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Ügyfélszolgálat\Raktárkészlet\"/>
    </mc:Choice>
  </mc:AlternateContent>
  <xr:revisionPtr revIDLastSave="0" documentId="13_ncr:1_{BA66E44A-4A34-4B50-879F-1466DD07D280}" xr6:coauthVersionLast="47" xr6:coauthVersionMax="47" xr10:uidLastSave="{00000000-0000-0000-0000-000000000000}"/>
  <bookViews>
    <workbookView xWindow="-108" yWindow="-108" windowWidth="23256" windowHeight="12600" xr2:uid="{00000000-000D-0000-FFFF-FFFF00000000}"/>
  </bookViews>
  <sheets>
    <sheet name="raktárkészlet" sheetId="1" r:id="rId1"/>
    <sheet name="beérkezések" sheetId="7" r:id="rId2"/>
  </sheets>
  <definedNames>
    <definedName name="_xlnm._FilterDatabase" localSheetId="1" hidden="1">beérkezések!$A$1:$C$1</definedName>
    <definedName name="_xlnm._FilterDatabase" localSheetId="0" hidden="1">raktárkészlet!$A$2:$I$370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0" i="1" l="1"/>
  <c r="F54" i="1"/>
</calcChain>
</file>

<file path=xl/sharedStrings.xml><?xml version="1.0" encoding="utf-8"?>
<sst xmlns="http://schemas.openxmlformats.org/spreadsheetml/2006/main" count="1547" uniqueCount="929">
  <si>
    <t>Egyéb termék</t>
  </si>
  <si>
    <t>100 fogas fekete*</t>
  </si>
  <si>
    <t>100 fogas krómozott *</t>
  </si>
  <si>
    <t>ÁLLÁSKÖNNYÍTŐ CN</t>
  </si>
  <si>
    <t>BANKETTASZTAL kerek 183cm, műanyag fehér*</t>
  </si>
  <si>
    <t>BANKETTSZÉK 03 grafit/kék*</t>
  </si>
  <si>
    <t>BIONUR bőrápoló balzsam</t>
  </si>
  <si>
    <t>BIONUR folttisztító gél 300g</t>
  </si>
  <si>
    <t>BISTROT fogas fehér*</t>
  </si>
  <si>
    <t>BISTROT fogas fekete*</t>
  </si>
  <si>
    <t>COMFORT lábtámasz</t>
  </si>
  <si>
    <t>ELIX fogas</t>
  </si>
  <si>
    <t>FIRE visitor MK.425 s.barna textilbőr* váz fehér*</t>
  </si>
  <si>
    <t>HALIFAX fogas natúr*</t>
  </si>
  <si>
    <t>HALIFAX fogas sötét dió*</t>
  </si>
  <si>
    <t>LEPUS LC fehér*</t>
  </si>
  <si>
    <t>ORIONE fogas ezüst/cseresznye*</t>
  </si>
  <si>
    <t>ORIONE fogas fekete/cseresznye*</t>
  </si>
  <si>
    <t>PASO fogas ezüst/natúr*</t>
  </si>
  <si>
    <t>SOFT cross HU BA.22 neonzöld</t>
  </si>
  <si>
    <t>SZÉKALÁTÉT parkettára 1,5 mm</t>
  </si>
  <si>
    <t>Forgószék</t>
  </si>
  <si>
    <t>1040 MEK ergo C.14 kék-fekete</t>
  </si>
  <si>
    <t>1290 NOR</t>
  </si>
  <si>
    <t>1290 NOR HT</t>
  </si>
  <si>
    <t>1380 MEK FLUTE BN.7048 zöld BR29 ARCO</t>
  </si>
  <si>
    <t>1824 LEI összeszerelt YS.009 fekete*</t>
  </si>
  <si>
    <t>1920 ALEX visitor bőr valódi bordó*</t>
  </si>
  <si>
    <t>5500 XXL HU bőr valódi fekete*</t>
  </si>
  <si>
    <t>AIAX 24 fekete/szürke*</t>
  </si>
  <si>
    <t>ALFA ROMEO fekete/szürke* görgő design*</t>
  </si>
  <si>
    <t>ALPHA RACING fekete/piros* görgő design*</t>
  </si>
  <si>
    <t>ALPHA RACING fekete/szürke* görgő design*</t>
  </si>
  <si>
    <t>ALTON-82 fekete/mesh narancs*</t>
  </si>
  <si>
    <t>AVONDALE II fekete/fehér* görgő design*</t>
  </si>
  <si>
    <t>AVONDALE II fekete/kék* görgő design*</t>
  </si>
  <si>
    <t>AVONDALE II fekete/piros* görgő design*</t>
  </si>
  <si>
    <t>BALTIMORE PU-textilbőr fekete*</t>
  </si>
  <si>
    <t>BRAVO C.14 kék-fekete</t>
  </si>
  <si>
    <t>BRAVO C.29 bordó</t>
  </si>
  <si>
    <t>BRAVO LX (BR25 JAZZ) AU.303 bordó</t>
  </si>
  <si>
    <t>BRAVO LX (BR25 JAZZ) AU.402 drapp</t>
  </si>
  <si>
    <t>BRAVO LX (BR25 JAZZ) AU.703 kék</t>
  </si>
  <si>
    <t>BRAVO LX (BR25 JAZZ) AV.04 fekete</t>
  </si>
  <si>
    <t>BRAVO LX (BR25 JAZZ) C.14 kék-fekete</t>
  </si>
  <si>
    <t>BRAVO LX (BR25 JAZZ) C.29 bordó</t>
  </si>
  <si>
    <t>CHICAGO bőr valódi fekete*</t>
  </si>
  <si>
    <t>CINQUE ASYN LX (BR HANS) BN.8033 fekete</t>
  </si>
  <si>
    <t>CINQUE SYN CLX C.11 fekete</t>
  </si>
  <si>
    <t>GOLF C.29 bordó</t>
  </si>
  <si>
    <t>GRACE fehér*</t>
  </si>
  <si>
    <t>HAWAII bőr valódi fekete*</t>
  </si>
  <si>
    <t>HAWAII összeszerelt bőr valódi fekete*</t>
  </si>
  <si>
    <t>HUFO MS.11 fekete</t>
  </si>
  <si>
    <t>JACKSON mesh fekete*</t>
  </si>
  <si>
    <t>KENT M PU-textilbőr fekete/bézs*</t>
  </si>
  <si>
    <t>KENT M PU-textilbőr fekete/fekete*</t>
  </si>
  <si>
    <t>LEXINGTON háló fekete* váz v.szürke*</t>
  </si>
  <si>
    <t>LGA 71 CR MF PU-textilbőr fekete*</t>
  </si>
  <si>
    <t>MADISON átkárpitozott BN.7048 zöld fekete*</t>
  </si>
  <si>
    <t>MADISON mesh fekete/net neonzöld*</t>
  </si>
  <si>
    <t>MADISON mesh fekete/net szürke*</t>
  </si>
  <si>
    <t>MEGANE LX (BR25 JAZZ) C.14 kék-fekete</t>
  </si>
  <si>
    <t>MEGANE LX (BR25 JAZZ) C.29 bordó</t>
  </si>
  <si>
    <t>MIRO smart fekete/mesh fekete*</t>
  </si>
  <si>
    <t>MIRO standard fekete/mesh fekete*</t>
  </si>
  <si>
    <t>MODUS textil kék*</t>
  </si>
  <si>
    <t>MONTE-CARLO fekete/fehér*</t>
  </si>
  <si>
    <t>MONTE-CARLO fekete/v.kék*</t>
  </si>
  <si>
    <t>MS7008GATL minta*</t>
  </si>
  <si>
    <t>NEWDALE fekete/fehér* görgő design*</t>
  </si>
  <si>
    <t>NEWDALE fekete/piros* görgő design*</t>
  </si>
  <si>
    <t>OKLAHOMA classic fekete/mesh fekete*</t>
  </si>
  <si>
    <t>OKLAHOMA classic fekete/mesh fekete* fejtámla 3D*</t>
  </si>
  <si>
    <t>OREGON Y mesh fekete/PU-textilbőr szürke*</t>
  </si>
  <si>
    <t>PANTERGOS LX (BR HANS) C.14 kék-fekete</t>
  </si>
  <si>
    <t>PANTHER ASYN plus C.29 bordó BR25 JAZZ</t>
  </si>
  <si>
    <t>PEGAZ CLX C.14 kék-fekete</t>
  </si>
  <si>
    <t>PEGAZ CLX C.73 fekete-szürke</t>
  </si>
  <si>
    <t>PHILADELPHIA PU-textilbőr fekete*</t>
  </si>
  <si>
    <t>POWER II fekete/bézs*</t>
  </si>
  <si>
    <t>POWER II PU-textilbőr fekete*</t>
  </si>
  <si>
    <t>PRESTON II PU-textilbőr fekete*</t>
  </si>
  <si>
    <t>ROVER szövet narancssárga* szürke*</t>
  </si>
  <si>
    <t>SANFORD PU-textilbőr drapp*</t>
  </si>
  <si>
    <t>SANFORD PU-textilbőr fekete*</t>
  </si>
  <si>
    <t>SANFORD PU-textilbőr piros*</t>
  </si>
  <si>
    <t>SANFORD PU-textilbőr szürke*</t>
  </si>
  <si>
    <t>SANFORD szövet szürke*</t>
  </si>
  <si>
    <t>SIRIO M bőr valódi fekete*</t>
  </si>
  <si>
    <t>SIRIO M PU-textilbőr fekete*</t>
  </si>
  <si>
    <t>STERLING fejtámlás szövet fekete YF26/szürke YF12*</t>
  </si>
  <si>
    <t>STERLING fejtámlás szövet szürke YF12/fekete YF26*</t>
  </si>
  <si>
    <t>STERLING szövet fekete YF26/szürke YF12*</t>
  </si>
  <si>
    <t>STERLING szövet szürke YF12/fekete YF26*</t>
  </si>
  <si>
    <t>TEXAS szövet fekete YF26*</t>
  </si>
  <si>
    <t>TEXAS szövet fekete YF26* multiblock szerkezet*</t>
  </si>
  <si>
    <t>TEXAS szövet kék YF19* multiblock szerkezet*</t>
  </si>
  <si>
    <t>TEXAS szövet szürke YF13* multiblock szerkezet*</t>
  </si>
  <si>
    <t>TRENTON mesh fekete/háló fekete*</t>
  </si>
  <si>
    <t>TRENTON mesh fekete/háló zöld*</t>
  </si>
  <si>
    <t>VITELLIUS bőr valódi fekete*</t>
  </si>
  <si>
    <t>Kiegészítő</t>
  </si>
  <si>
    <t>AR08</t>
  </si>
  <si>
    <t>BR DUNA</t>
  </si>
  <si>
    <t>BR HANS</t>
  </si>
  <si>
    <t>BR20</t>
  </si>
  <si>
    <t>BR25 JAZZ</t>
  </si>
  <si>
    <t>BR29 ARCO</t>
  </si>
  <si>
    <t>BR30 JACK</t>
  </si>
  <si>
    <t>BR33</t>
  </si>
  <si>
    <t>Tárgyalószék</t>
  </si>
  <si>
    <t>1158 TC BA.840 kalózfekete</t>
  </si>
  <si>
    <t>1158 TLC BA.840 kalózfekete bükk*</t>
  </si>
  <si>
    <t>1158 TLN LASER J 7014 zöld dió*</t>
  </si>
  <si>
    <t>1190 TC TONDO C.11 fekete</t>
  </si>
  <si>
    <t>1850/S OMNIA CZ BN.8033 fekete</t>
  </si>
  <si>
    <t>1875/S MOTION BN.4004 s.narancssárga</t>
  </si>
  <si>
    <t>1875/S MOTION összeszerelt BA.300 élénkpiros</t>
  </si>
  <si>
    <t>1920/S ALEX bőr valódi bordó*</t>
  </si>
  <si>
    <t>2130 PC STRIKE piros*</t>
  </si>
  <si>
    <t>2130 PC STRIKE szürke*</t>
  </si>
  <si>
    <t>2184 MAGIX 4L BN.7048 zöld kárpitozott karfa BN.8033*</t>
  </si>
  <si>
    <t>BLITZ/S összeszerelt SK.3 fekete textilbőr</t>
  </si>
  <si>
    <t>BOSTON/S bőr valódi fekete</t>
  </si>
  <si>
    <t>CHICAGO/S bőr valódi fekete*</t>
  </si>
  <si>
    <t>FELICIA C.14 kék-fekete</t>
  </si>
  <si>
    <t>FELICIA C.29 bordó</t>
  </si>
  <si>
    <t>LAKENDÓ TC BA.600 grafitszürke</t>
  </si>
  <si>
    <t>LUCIA C.29 bordó</t>
  </si>
  <si>
    <t>MIRO 4L fekete/mesh fekete*</t>
  </si>
  <si>
    <t>PIXEL bézs*</t>
  </si>
  <si>
    <t>RACE PC AV.04 fekete fekete* ülőlap kárpitozott*</t>
  </si>
  <si>
    <t>RACE/S BN.8010 s.szürke fehér* ülőlap kárpitozott*</t>
  </si>
  <si>
    <t>SIRIO/S M PU-textilbőr fekete*</t>
  </si>
  <si>
    <t>TAURUS PN LAYER s.szürke*</t>
  </si>
  <si>
    <t>TAURUS PN ME fekete*</t>
  </si>
  <si>
    <t>TAURUS TN C.14 kék-fekete</t>
  </si>
  <si>
    <t>TIP TOP PC BN.8033 fekete szürke* ülőlap kárpitozott*</t>
  </si>
  <si>
    <t>TIP TOP TC net BN.8033 fekete váz krómozott görgős*</t>
  </si>
  <si>
    <t>WALTHAM mesh fekete*</t>
  </si>
  <si>
    <t>X3/S PC fekete* fekete karfával*</t>
  </si>
  <si>
    <t>X3/S PC net AU.200 fekete fehér* ülőlap kárpitozott*</t>
  </si>
  <si>
    <t>KENT M PU-textilbőr fekete/barna*</t>
  </si>
  <si>
    <t>BLINKER fekete/piros*</t>
  </si>
  <si>
    <t>BLINKER fekete/szürke*</t>
  </si>
  <si>
    <t>DIAMOND II PU-textilbőr fekete*</t>
  </si>
  <si>
    <t>MODUS textil fekete*</t>
  </si>
  <si>
    <t>MONTGOMERY M PU-textilbőr fekete*</t>
  </si>
  <si>
    <t>TENNESSEE M fekete/mesh fekete*</t>
  </si>
  <si>
    <t>MONTGOMERY M XXL PU-textilbőr fekete*</t>
  </si>
  <si>
    <t>NETSY szövet szürke/mesh fekete*</t>
  </si>
  <si>
    <t>SIRIO/S M bőr valódi fekete*</t>
  </si>
  <si>
    <t>AVALON fekete/mesh szürke* váz fekete*</t>
  </si>
  <si>
    <t>AVALON fekete/mesh v.szürke* váz fehér*</t>
  </si>
  <si>
    <t>AVALON türkiz/mesh v.szürke* váz fehér*</t>
  </si>
  <si>
    <t>BUFFALO HX bőr valódi fekete*</t>
  </si>
  <si>
    <t>BUFFALO HX PU-textilbőr drapp*</t>
  </si>
  <si>
    <t>BUFFALO HX PU-textilbőr fekete*</t>
  </si>
  <si>
    <t>ERGOHUMAN szövet fekete*</t>
  </si>
  <si>
    <t>OREGON M mesh fekete/PU-textilbőr szürke*</t>
  </si>
  <si>
    <t>OREGON M mesh narancs/PU-textilbőr szürke*</t>
  </si>
  <si>
    <t>100 fogas fehér*</t>
  </si>
  <si>
    <t>BASIC lábtámasz pöttyös</t>
  </si>
  <si>
    <t>DALLAS fogas fekete*</t>
  </si>
  <si>
    <t>MANTA bükk/FO.44 barna* karfa*</t>
  </si>
  <si>
    <t>MASSIVE I asztalváz elektromos fehér*</t>
  </si>
  <si>
    <t>MASSIVE I asztalváz elektromos fekete*</t>
  </si>
  <si>
    <t>TRIO 100 L.91 v.szürke bükk*</t>
  </si>
  <si>
    <t>ERGOHUMAN háló fekete*</t>
  </si>
  <si>
    <t>GAMEBOOST fehér*</t>
  </si>
  <si>
    <t>GAMEBOOST szürke*</t>
  </si>
  <si>
    <t>HUFO BN.8033 fekete</t>
  </si>
  <si>
    <t>MODUS textil szürke*</t>
  </si>
  <si>
    <t>TÉRDEPLŐSZÉK szövet fekete-szürke*</t>
  </si>
  <si>
    <t>UFO 7201 M lábkereszt nélkül mesh kék*</t>
  </si>
  <si>
    <t>UFO 7201 M lábkereszt nélkül mesh piros*</t>
  </si>
  <si>
    <t>UFO 7201 M lábkereszt nélkül mesh szürke*</t>
  </si>
  <si>
    <t>XENIA LX (BR DUNA) C.29 bordó</t>
  </si>
  <si>
    <t>1810/S LEI BA.840 kalózfekete</t>
  </si>
  <si>
    <t>BOSTON/S H GM.590 zöld</t>
  </si>
  <si>
    <t>BOSTON/S M GM.590 zöld</t>
  </si>
  <si>
    <t>CINEMA TC BN.8033 fekete szürke* karfa fekete*</t>
  </si>
  <si>
    <t>DREAM TN net BN.7048 zöld asztalkás karfa*</t>
  </si>
  <si>
    <t>NET/S PC fekete* asztalkás karfa*</t>
  </si>
  <si>
    <t>PIXEL citromsárga*</t>
  </si>
  <si>
    <t>QUICK PC avokádó*</t>
  </si>
  <si>
    <t>TAURUS TN MAXI + TA OP.CZ fekete 101</t>
  </si>
  <si>
    <t>TIP TOP TN BN.8033 fekete karfa fekete*</t>
  </si>
  <si>
    <t>TIP TOP TN BN.8033 fekete karfa fekete* hátlap telekárpitozott*</t>
  </si>
  <si>
    <t>AMERICA MEK XXL BN.8033 fekete</t>
  </si>
  <si>
    <t>3500 XXL BN.8033 fekete</t>
  </si>
  <si>
    <t>UFO 7201 M lábkereszt nélkül mesh fekete*</t>
  </si>
  <si>
    <t>termék</t>
  </si>
  <si>
    <t>X-TRA 7202 M lábkereszt nélkül PU/mesh fekete*</t>
  </si>
  <si>
    <t>NOVELLO fejtámlás háló fekete* váz fekete*</t>
  </si>
  <si>
    <t>NOVELLO fejtámlás háló szürke* váz fehér*</t>
  </si>
  <si>
    <t>100 fogas</t>
  </si>
  <si>
    <t>1040 MEK ergo</t>
  </si>
  <si>
    <t>1140 ASYN</t>
  </si>
  <si>
    <t>1158 TLC</t>
  </si>
  <si>
    <t>1170 ASYN ergo</t>
  </si>
  <si>
    <t>1190 TC TONDO</t>
  </si>
  <si>
    <t>1810/S LEI</t>
  </si>
  <si>
    <t>1824 LEI</t>
  </si>
  <si>
    <t>1875/S MOTION</t>
  </si>
  <si>
    <t>2130 PC STRIKE</t>
  </si>
  <si>
    <t>2184 MAGIX 4L</t>
  </si>
  <si>
    <t>3500 XXL</t>
  </si>
  <si>
    <t>5500 XXL</t>
  </si>
  <si>
    <t>AIAX 24</t>
  </si>
  <si>
    <t>ALFA ROMEO</t>
  </si>
  <si>
    <t>ALPHA RACING</t>
  </si>
  <si>
    <t>ALTON-82</t>
  </si>
  <si>
    <t xml:space="preserve">AMERICA MEK XXL </t>
  </si>
  <si>
    <t>AVALON</t>
  </si>
  <si>
    <t>AVONDALE II</t>
  </si>
  <si>
    <t>BALTIMORE</t>
  </si>
  <si>
    <t>BANKETTASZTAL K1</t>
  </si>
  <si>
    <t>BANKETTSZÉK 03</t>
  </si>
  <si>
    <t>BISTROT fogas</t>
  </si>
  <si>
    <t>BOSTON 4L</t>
  </si>
  <si>
    <t>BOSTON 24</t>
  </si>
  <si>
    <t>BOSTON extra</t>
  </si>
  <si>
    <t>BOSTON standard</t>
  </si>
  <si>
    <t>BOSTON/S</t>
  </si>
  <si>
    <t>BRAVO</t>
  </si>
  <si>
    <t>BRAVO LX</t>
  </si>
  <si>
    <t>BUFFALO</t>
  </si>
  <si>
    <t>CHICAGO</t>
  </si>
  <si>
    <t>CINEMA TC</t>
  </si>
  <si>
    <t>CINQUE ASYN LX</t>
  </si>
  <si>
    <t>DALLAS fogas</t>
  </si>
  <si>
    <t>DREAM TN net</t>
  </si>
  <si>
    <t>ERGOHUMAN</t>
  </si>
  <si>
    <t>FELICIA</t>
  </si>
  <si>
    <t>GAMEBOOST</t>
  </si>
  <si>
    <t>GOLF</t>
  </si>
  <si>
    <t>GRACE</t>
  </si>
  <si>
    <t>HALIFAX fogas</t>
  </si>
  <si>
    <t>HAWAII</t>
  </si>
  <si>
    <t>HUFO</t>
  </si>
  <si>
    <t>JACKSON</t>
  </si>
  <si>
    <t>KENT</t>
  </si>
  <si>
    <t>LAGUNA LXN</t>
  </si>
  <si>
    <t>LAKENDÓ TC</t>
  </si>
  <si>
    <t>LEPUS LC</t>
  </si>
  <si>
    <t>LEXINGTON</t>
  </si>
  <si>
    <t>LGA 71 CR</t>
  </si>
  <si>
    <t>LUCIA</t>
  </si>
  <si>
    <t>MADISON</t>
  </si>
  <si>
    <t>MASSIVE I asztalváz</t>
  </si>
  <si>
    <t>MEGANE</t>
  </si>
  <si>
    <t>MIRO 4L</t>
  </si>
  <si>
    <t>MODUS textil</t>
  </si>
  <si>
    <t>MONTE-CARLO</t>
  </si>
  <si>
    <t>MONTGOMERY</t>
  </si>
  <si>
    <t>NETSY</t>
  </si>
  <si>
    <t>NEWDALE</t>
  </si>
  <si>
    <t>NOVELLO fejtámlás</t>
  </si>
  <si>
    <t>OKLAHOMA classic</t>
  </si>
  <si>
    <t>OREGON</t>
  </si>
  <si>
    <t>ORIONE fogas</t>
  </si>
  <si>
    <t>PANTERGOS LX</t>
  </si>
  <si>
    <t>PANTHER ASYN</t>
  </si>
  <si>
    <t>PANTHER</t>
  </si>
  <si>
    <t>PASO fogas</t>
  </si>
  <si>
    <t>PHILADELPHIA</t>
  </si>
  <si>
    <t>PISSARRO</t>
  </si>
  <si>
    <t>PIXEL</t>
  </si>
  <si>
    <t>POWER II</t>
  </si>
  <si>
    <t>QUICK PC</t>
  </si>
  <si>
    <t>RACE PC</t>
  </si>
  <si>
    <t>RACE/S</t>
  </si>
  <si>
    <t>RUBICO 100</t>
  </si>
  <si>
    <t>SABINA TC</t>
  </si>
  <si>
    <t>SANFORD</t>
  </si>
  <si>
    <t>SIRIO</t>
  </si>
  <si>
    <t>SIRIO/S</t>
  </si>
  <si>
    <t>SOFT cross</t>
  </si>
  <si>
    <t>STERLING fejtámlás</t>
  </si>
  <si>
    <t>SYNERGOS LX</t>
  </si>
  <si>
    <t>SZÉKALÁTÉT parkettára</t>
  </si>
  <si>
    <t>TAURUS PN LAYER</t>
  </si>
  <si>
    <t>TAURUS PN</t>
  </si>
  <si>
    <t>TAURUS TC</t>
  </si>
  <si>
    <t>TAURUS TN</t>
  </si>
  <si>
    <t>TAURUS TN MAXI + TA</t>
  </si>
  <si>
    <t>TENNESSEE</t>
  </si>
  <si>
    <t>TÉRDEPLŐSZÉK</t>
  </si>
  <si>
    <t>TEXAS</t>
  </si>
  <si>
    <t>TIP TOP PC</t>
  </si>
  <si>
    <t>TIP TOP TC net</t>
  </si>
  <si>
    <t>TRENTON</t>
  </si>
  <si>
    <t>UFO 7201</t>
  </si>
  <si>
    <t>TRIO 100</t>
  </si>
  <si>
    <t>XENIA LX</t>
  </si>
  <si>
    <t>X-TRA 7202</t>
  </si>
  <si>
    <t>YPSILON</t>
  </si>
  <si>
    <t>101 fogas matt v.szürke*</t>
  </si>
  <si>
    <t>101 fogas</t>
  </si>
  <si>
    <t>termék azonosító</t>
  </si>
  <si>
    <t>termékcsoport</t>
  </si>
  <si>
    <t>kép
(táj. jellegű)</t>
  </si>
  <si>
    <t>készlet</t>
  </si>
  <si>
    <t>kisker N listaár (Ft)</t>
  </si>
  <si>
    <t>akciós N
nagyker ár (Ft)</t>
  </si>
  <si>
    <t>termék online elérhetősége</t>
  </si>
  <si>
    <t>BASIC lábtámasz</t>
  </si>
  <si>
    <t>BIONUR folttisztító gél</t>
  </si>
  <si>
    <t>1380 SYN antisztatikus</t>
  </si>
  <si>
    <t>1920 ALEX visitor</t>
  </si>
  <si>
    <t>CINQUE SYN standard</t>
  </si>
  <si>
    <t>MEGANE LX</t>
  </si>
  <si>
    <t>MIRO standard</t>
  </si>
  <si>
    <t>MIRO smart</t>
  </si>
  <si>
    <t>MONTGOMERY XXL</t>
  </si>
  <si>
    <t>STERLING</t>
  </si>
  <si>
    <t>TEXAS multi</t>
  </si>
  <si>
    <t>1920/S ALEX</t>
  </si>
  <si>
    <t>CHICAGO/S</t>
  </si>
  <si>
    <t>2184 MAGIX 4L BN.8033 fekete</t>
  </si>
  <si>
    <t>DIAMOND II</t>
  </si>
  <si>
    <t>SABINA TC OP.CZ fekete 101 karfa rátét bükk*</t>
  </si>
  <si>
    <t>1640 ASYN ATHEA</t>
  </si>
  <si>
    <t>MONT MARTRE 100 kárpitozott BA.330 borvörös</t>
  </si>
  <si>
    <t>MONT MARTRE 100 OP.CZ fekete 101</t>
  </si>
  <si>
    <t>MONT MARTRE 100</t>
  </si>
  <si>
    <t>BLINKER</t>
  </si>
  <si>
    <t>CINQUE ASYN LX (BR HANS) BN.8010 s.szürke</t>
  </si>
  <si>
    <t>PANTHER C.73 fekete-szürke BR25 JAZZ</t>
  </si>
  <si>
    <t>2184 MAGIX 4L BN.8078 v.szürke</t>
  </si>
  <si>
    <t>CINQUE SYN standard BN.8010 s.szürke BR LUKE PU görgő normál auto.fék* FT58, 5 év garancia*</t>
  </si>
  <si>
    <t>ALTON-78 fekete/mesh fekete*</t>
  </si>
  <si>
    <t>DAKAR fekete/piros* görgő design*</t>
  </si>
  <si>
    <t>Termék</t>
  </si>
  <si>
    <t>Mennyiség</t>
  </si>
  <si>
    <t>várható
Szatymazra érkezés</t>
  </si>
  <si>
    <t>SPEEDWAY PU-textilbőr fekete/szürke/piros*</t>
  </si>
  <si>
    <t>SPEEDWAY szövet fekete/szürke*</t>
  </si>
  <si>
    <t>SPEEDWAY szövet fekete/szürke/piros*</t>
  </si>
  <si>
    <t>SPEEDWAY</t>
  </si>
  <si>
    <t>PRESTON II PU-textilbőr v.barna*</t>
  </si>
  <si>
    <t>PRESTON II</t>
  </si>
  <si>
    <t>1380 SYN antisztatikus CZ C.13  szürke antisztatikus</t>
  </si>
  <si>
    <t>XENIA</t>
  </si>
  <si>
    <t>BOSTON/S OP.CZ fekete 101</t>
  </si>
  <si>
    <t>YPSILON (BR HANS) FO.35 okker TRM*</t>
  </si>
  <si>
    <t>1040 MEK ergo FO.36 antracit lábkereszt krómozott d.640*</t>
  </si>
  <si>
    <t>MEGANE FO.17 türkiz</t>
  </si>
  <si>
    <t>BOSTON standard BA.840 kalózfekete</t>
  </si>
  <si>
    <t>XENIA LX (BR HANS) C.73 fekete-szürke (H.150)</t>
  </si>
  <si>
    <t>VISION fekete/háló s.szürke*</t>
  </si>
  <si>
    <t>VISION</t>
  </si>
  <si>
    <t>CINQUE SYN standard BN.8010 s.szürke</t>
  </si>
  <si>
    <t>CINQUE SYN standard BN.8033 fekete</t>
  </si>
  <si>
    <t>PANTHER ASYN C.11 fekete</t>
  </si>
  <si>
    <t>YPSILON (BR HANS) BN.8033 fekete</t>
  </si>
  <si>
    <t>DYNA net BN.8033 fekete háló fekete*</t>
  </si>
  <si>
    <t>DYNA net</t>
  </si>
  <si>
    <t>derékpárna fekete mesh</t>
  </si>
  <si>
    <t>IRMA szövet saját</t>
  </si>
  <si>
    <t>ECLIPSE H szövet saját karfa*</t>
  </si>
  <si>
    <t>PANTERGOS LX (BR HANS) BN.8033 fekete</t>
  </si>
  <si>
    <t>FELICIA C.07 szürke-fekete</t>
  </si>
  <si>
    <t>GOLF C.73 fekete-szürke (H.150)</t>
  </si>
  <si>
    <t>MEGANE C.11 fekete (H.150)</t>
  </si>
  <si>
    <t>LUCIA C.11 fekete (H.150)</t>
  </si>
  <si>
    <t>LUCIA C.73 fekete-szürke (H.150)</t>
  </si>
  <si>
    <t>PANTHER ASYN plus C.11 fekete (H.150) BR25 JAZZ</t>
  </si>
  <si>
    <t>PANTHER ASYN plus C.73 fekete-szürke (H.150) BR25 JAZZ</t>
  </si>
  <si>
    <t>PRINCESS MS.01 fekete</t>
  </si>
  <si>
    <t>SYNERGOS LX (BR HANS) C.11 fekete (H.150)</t>
  </si>
  <si>
    <t>2180/S MAGIX telekárpitos BN.8033 fekete</t>
  </si>
  <si>
    <t>2184 MAGIX 4L telekárpitos BN.8033 fekete</t>
  </si>
  <si>
    <t>1824 LEI YS.009 fekete*</t>
  </si>
  <si>
    <t>XENIA LX (BR HANS) C.11 fekete (H.150)</t>
  </si>
  <si>
    <t>FELICIA C.73 fekete-szürke (H.150)</t>
  </si>
  <si>
    <t>TAURUS TN C.73 fekete-szürke (H.150)</t>
  </si>
  <si>
    <t>GOLF C.11 fekete (H.150)</t>
  </si>
  <si>
    <t>FELICIA C.11 fekete (H.150)</t>
  </si>
  <si>
    <t>TAURUS TC C.11 fekete (H.150)</t>
  </si>
  <si>
    <t>TAURUS TN C.11 fekete (H.150)</t>
  </si>
  <si>
    <t>1850 OMNIA white BN.8033 fekete BR1850 white FT86*</t>
  </si>
  <si>
    <t>1850 OMNIA white</t>
  </si>
  <si>
    <t>TAURUS TC C.73 fekete-szürke (H.150)</t>
  </si>
  <si>
    <t>JOY fekete/mesh fekete*</t>
  </si>
  <si>
    <t>1040 MEK ergo C.73 fekete-szürke (H.150)</t>
  </si>
  <si>
    <t>BRAVO LX (BR25 JAZZ) C.11 fekete (H.150)</t>
  </si>
  <si>
    <t>BRAVO LX (BR25 JAZZ) C.73 fekete-szürke (H.150)</t>
  </si>
  <si>
    <t>MEGANE LX (BR25 JAZZ) C.73 fekete-szürke (H.150)</t>
  </si>
  <si>
    <t>AR08 C</t>
  </si>
  <si>
    <t>ALTON-78</t>
  </si>
  <si>
    <t>PEGAZ CLX C.11 fekete (H.150)</t>
  </si>
  <si>
    <t>BR LUKE PU</t>
  </si>
  <si>
    <t>AR49 C</t>
  </si>
  <si>
    <t>1170 ASYN ergo C.73 fekete-szürke (H.150)</t>
  </si>
  <si>
    <t>PANTERGOS LX (BR HANS) C.11 fekete (H.150)</t>
  </si>
  <si>
    <t>CANBERRO textilbőr fekete*</t>
  </si>
  <si>
    <t>CANTOR textilbőr fekete*</t>
  </si>
  <si>
    <t>CONTINENTAL textilbőr fekete*</t>
  </si>
  <si>
    <t>TEXAS HU SYN</t>
  </si>
  <si>
    <t>BRAVO C.11 fekete (H.150)</t>
  </si>
  <si>
    <t xml:space="preserve"> </t>
  </si>
  <si>
    <t>CINQUE ASYN LX (BR HANS) C.11 fekete (H.150)</t>
  </si>
  <si>
    <t>LAGUNA LXN C.11 fekete (H.150)</t>
  </si>
  <si>
    <t>BRAVO LX (BR25 JAZZ) AV.36 v.szürke</t>
  </si>
  <si>
    <t>ERGOHUMAN plus mesh fekete* lábtartóval* asztalka*</t>
  </si>
  <si>
    <t>ERGOHUMAN plus</t>
  </si>
  <si>
    <t>EPIC H fehér/háló homok* karfa fehér*</t>
  </si>
  <si>
    <t>EPIC H</t>
  </si>
  <si>
    <t>YPSILON (BR HANS) C.11 fekete (H.150)</t>
  </si>
  <si>
    <t>1824 LEI BN.8033 fekete*</t>
  </si>
  <si>
    <t>1170 ASYN ergo C.11 fekete (H.150)</t>
  </si>
  <si>
    <t>NOTRE DAME 100 textilbőr Preston 24 barna</t>
  </si>
  <si>
    <t>NOTRE DAME LOUNGE 102 CZ BN.6016/BN.8078*</t>
  </si>
  <si>
    <t>NOTRE DAME 100</t>
  </si>
  <si>
    <t>NOTRE DAME LOUNGE 102</t>
  </si>
  <si>
    <t>Outlet</t>
  </si>
  <si>
    <t>Apasztandó</t>
  </si>
  <si>
    <t>Új, bevezetendő</t>
  </si>
  <si>
    <t>kategória</t>
  </si>
  <si>
    <t>LAGUNA LXN C.73 fekete-szürke (H.150)</t>
  </si>
  <si>
    <t>XENIA LX (BR HANS) BN.8033 fekete</t>
  </si>
  <si>
    <t>OREGON M mesh zöld/PU-textilbőr szürke*</t>
  </si>
  <si>
    <t>PEGAZ CLX C.73 fekete-szürke (H.150)</t>
  </si>
  <si>
    <t>BRAVO C.73 fekete-szürke (H.150)</t>
  </si>
  <si>
    <t>TENNESSEE HU mesh fekete*</t>
  </si>
  <si>
    <t>9045 SOPHIA összeszerelt bőr valódi fehér*</t>
  </si>
  <si>
    <t>9045 SOPHIA</t>
  </si>
  <si>
    <t>XENIA LX (BR DUNA) BN.4011 mélypiros</t>
  </si>
  <si>
    <t>VITELLIUS</t>
  </si>
  <si>
    <t>1158 TC FO.37 matrózkék</t>
  </si>
  <si>
    <t>1080 MEK C.11 fekete (H.150) BR HANS</t>
  </si>
  <si>
    <t>1080 MEK</t>
  </si>
  <si>
    <t>SOPRANO 100 L.36 s.zöld dió*</t>
  </si>
  <si>
    <t>SOPRANO 100</t>
  </si>
  <si>
    <t>NORTON net</t>
  </si>
  <si>
    <t>PANTERGOS LX (BR HANS) C.07 szürke-fekete</t>
  </si>
  <si>
    <t>BOSTON extra L.97 s.szürke WAS 4 pontos, ülésmélység-állítóval*</t>
  </si>
  <si>
    <t>TIP TOP TN</t>
  </si>
  <si>
    <t>MARIQUITA/S piros* parkettavédő dugó*</t>
  </si>
  <si>
    <t>MARIQUITA/S szürke* parkettavédő dugó*</t>
  </si>
  <si>
    <t>MARIQUITA/S</t>
  </si>
  <si>
    <t>1640 ASYN ATHEA C.04 drapp-s.barna (H.150)</t>
  </si>
  <si>
    <t>2180/S MAGIX BA.840 kalózfekete</t>
  </si>
  <si>
    <t>2180/S MAGIX</t>
  </si>
  <si>
    <t>PANTHER ASYN plus C.14 kék-fekete (H.150) BR25 JAZZ</t>
  </si>
  <si>
    <t>1040 MEK ergo C.11 fekete (H.150)</t>
  </si>
  <si>
    <t>1800 LEI</t>
  </si>
  <si>
    <t>1120 TC BN.7048 zöld</t>
  </si>
  <si>
    <t>1120 TC</t>
  </si>
  <si>
    <t>7900 EWE összeszerelt bőr valódi fekete</t>
  </si>
  <si>
    <t>7900 EWE</t>
  </si>
  <si>
    <t>PHAT-002 asztalváz elektromos szürke*</t>
  </si>
  <si>
    <t>PHAT-002 asztalváz</t>
  </si>
  <si>
    <t>GENIDIA smart háló vörös*</t>
  </si>
  <si>
    <t>MAX-A háló fekete* váz fekete* minta*</t>
  </si>
  <si>
    <t>BLACKWELL háló fekete* fejtámla*</t>
  </si>
  <si>
    <t>CASTLEBERRY háló szürke* váz fehér* fejtámla*</t>
  </si>
  <si>
    <t>CASTLEBERRY háló szürke* váz fekete* fejtámla*</t>
  </si>
  <si>
    <t>MULBERRY háló szürke* váz fekete*</t>
  </si>
  <si>
    <t>NEXT fejtámlás fekete/háló szürke*</t>
  </si>
  <si>
    <t>NEXT</t>
  </si>
  <si>
    <t>1030 ZON kárpitozott ST.12 fekete</t>
  </si>
  <si>
    <t>1030 ZON wood</t>
  </si>
  <si>
    <t>1850 OMNIA smart BN.8033 fekete</t>
  </si>
  <si>
    <t>PANTERGOS LX (BR HANS) BN.8010 s.szürke</t>
  </si>
  <si>
    <t>SYNERGOS LX (BR HANS) BN.8010 s.szürke</t>
  </si>
  <si>
    <t>SYNERGOS LX (BR HANS) BN.8033 fekete</t>
  </si>
  <si>
    <t>YPSILON (BR HANS) BN.8010 s.szürke</t>
  </si>
  <si>
    <t>1030 ZON kárpitozott</t>
  </si>
  <si>
    <t>1850 OMNIA smart</t>
  </si>
  <si>
    <t>1850 OMNIA smart BN.8010 s.szürke</t>
  </si>
  <si>
    <t>1850 OMNIA standard BN.8033 fekete</t>
  </si>
  <si>
    <t>1850 OMNIA standard BN.7048 zöld BR HANS FT85, ülésmélység állító 30 mm*</t>
  </si>
  <si>
    <t>1850 OMNIA standard</t>
  </si>
  <si>
    <t>AMERICA MEK XXL BN.6016 matrózkék BR29 ARCO</t>
  </si>
  <si>
    <t>SOFT cross HU IR.427 barna*</t>
  </si>
  <si>
    <t>MEGANE BN.6016 matrózkék BR FRITZ</t>
  </si>
  <si>
    <t>POWER II fekete/zöld*</t>
  </si>
  <si>
    <t>1875/S MOTION összeszerelt BN.4004 s.narancssárga</t>
  </si>
  <si>
    <t>PISSARRO asztalkás szövet fekete*</t>
  </si>
  <si>
    <t>TAURUS TN MAXI + TA C.73 fekete-szürke (H.150)</t>
  </si>
  <si>
    <t>UFO 7201 mesh fekete*</t>
  </si>
  <si>
    <t>COPE háló fekete*</t>
  </si>
  <si>
    <t>COPE</t>
  </si>
  <si>
    <t>asztallap prégelt fehér 25 mm, 1600x800</t>
  </si>
  <si>
    <t>asztallap sonoma tölgy 25 mm, 1600x800</t>
  </si>
  <si>
    <t>váz BANKETTASZTAL E1</t>
  </si>
  <si>
    <t>BANKETTASZTAL E1</t>
  </si>
  <si>
    <t>CINQUE SYN standard BN.8033 fekete BR LUKE PU</t>
  </si>
  <si>
    <t>BOSTON extra AV.22 kék</t>
  </si>
  <si>
    <t>YPSILON (BR HANS) összeszerelt BN.8033 fekete doboz nélkül*</t>
  </si>
  <si>
    <t>CANBERRO</t>
  </si>
  <si>
    <t>CANTOR</t>
  </si>
  <si>
    <t>CONTINENTAL</t>
  </si>
  <si>
    <t>JOY</t>
  </si>
  <si>
    <t>BLACKWELL</t>
  </si>
  <si>
    <t>CASTLEBERRY</t>
  </si>
  <si>
    <t>MULBERRY</t>
  </si>
  <si>
    <t>1140 ASYN C.11 fekete (H.150) BR HANS aszinkron szerkezet Asyn-3*</t>
  </si>
  <si>
    <t>SYNERGOS LX (BR DUNA) AU.804 s.zöld</t>
  </si>
  <si>
    <t>TEXAS HU SYN BA.600 grafitszürke ülésmélység állító 30 mm*</t>
  </si>
  <si>
    <t>1080 MEK C.04 drapp-s.barna (H.150)</t>
  </si>
  <si>
    <t>NORTON net (BR HANS) AV.04 fekete</t>
  </si>
  <si>
    <t>YPSILON (BR HANS) L.40 okker fejtámla 3D*</t>
  </si>
  <si>
    <t>BOSTON/S CAS.3 s.kék/CAS.4025 drapp</t>
  </si>
  <si>
    <t>1204 PN VICENZA zöld* váz fehér*</t>
  </si>
  <si>
    <t>1204 PN VICENZA</t>
  </si>
  <si>
    <t>BOSTON 4L BN.8078 v.szürke</t>
  </si>
  <si>
    <t>XENIA BA.229 királykék</t>
  </si>
  <si>
    <t>COPE háló szürke*</t>
  </si>
  <si>
    <t>MYXX piros/mesh fekete*</t>
  </si>
  <si>
    <t>MYXX v.szürke/mesh fekete*</t>
  </si>
  <si>
    <t>MYXX</t>
  </si>
  <si>
    <t>TRUN piros/mesh fekete* lábtartóval* fejtámasz állítható*</t>
  </si>
  <si>
    <t>TRUN v.szürke/mesh fekete* lábtartóval* fejtámasz állítható*</t>
  </si>
  <si>
    <t>TRUN</t>
  </si>
  <si>
    <t>13299-27857</t>
  </si>
  <si>
    <t>13299-27859</t>
  </si>
  <si>
    <t>13299-27858</t>
  </si>
  <si>
    <t>16171-34450</t>
  </si>
  <si>
    <t>06517-10912</t>
  </si>
  <si>
    <t>06517-10885</t>
  </si>
  <si>
    <t>09583-21391</t>
  </si>
  <si>
    <t>08077-15274</t>
  </si>
  <si>
    <t>13366-30644</t>
  </si>
  <si>
    <t>16323-35028</t>
  </si>
  <si>
    <t>16323-35029</t>
  </si>
  <si>
    <t>12980-26617</t>
  </si>
  <si>
    <t>09646-26040</t>
  </si>
  <si>
    <t>08639-36159</t>
  </si>
  <si>
    <t>16811-36467</t>
  </si>
  <si>
    <t>08639-34665</t>
  </si>
  <si>
    <t>08646-18983</t>
  </si>
  <si>
    <t>03224-37735</t>
  </si>
  <si>
    <t>02487-37894</t>
  </si>
  <si>
    <t>02487-00894</t>
  </si>
  <si>
    <t>02487-00136</t>
  </si>
  <si>
    <t>05612-21382</t>
  </si>
  <si>
    <t>05612-13379</t>
  </si>
  <si>
    <t>02487-37923</t>
  </si>
  <si>
    <t>16548-35723</t>
  </si>
  <si>
    <t>16549-35725</t>
  </si>
  <si>
    <t>05612-22291</t>
  </si>
  <si>
    <t>03224-00190</t>
  </si>
  <si>
    <t>03224-01099</t>
  </si>
  <si>
    <t>03224-00193</t>
  </si>
  <si>
    <t>03224-31993</t>
  </si>
  <si>
    <t>13026-35815</t>
  </si>
  <si>
    <t>03224-33947</t>
  </si>
  <si>
    <t>04912-00283</t>
  </si>
  <si>
    <t>12530-25247</t>
  </si>
  <si>
    <t>15488-31847</t>
  </si>
  <si>
    <t>12855-26758</t>
  </si>
  <si>
    <t>12855-27027</t>
  </si>
  <si>
    <t>05391-00356</t>
  </si>
  <si>
    <t>02885-00158</t>
  </si>
  <si>
    <t>05223-00319</t>
  </si>
  <si>
    <t>03224-01098</t>
  </si>
  <si>
    <t>03224-00189</t>
  </si>
  <si>
    <t>04994-00288</t>
  </si>
  <si>
    <t>05338-00351</t>
  </si>
  <si>
    <t>12855-37811</t>
  </si>
  <si>
    <t>03224-37704</t>
  </si>
  <si>
    <t>16620-35987</t>
  </si>
  <si>
    <t>16620-35988</t>
  </si>
  <si>
    <t>16620-35989</t>
  </si>
  <si>
    <t>17148-37800</t>
  </si>
  <si>
    <t>17147-37798</t>
  </si>
  <si>
    <t>04772-00273</t>
  </si>
  <si>
    <t>04855-00276</t>
  </si>
  <si>
    <t>11079-23787</t>
  </si>
  <si>
    <t>06074-00437</t>
  </si>
  <si>
    <t>06616-10427</t>
  </si>
  <si>
    <t>16546-36835</t>
  </si>
  <si>
    <t>06616-10428</t>
  </si>
  <si>
    <t>16909-36885</t>
  </si>
  <si>
    <t>16359-35218</t>
  </si>
  <si>
    <t>12342-33196</t>
  </si>
  <si>
    <t>09541-37449</t>
  </si>
  <si>
    <t>09541-33037</t>
  </si>
  <si>
    <t>09541-29612</t>
  </si>
  <si>
    <t>14821-29791</t>
  </si>
  <si>
    <t>09541-37773</t>
  </si>
  <si>
    <t>17149-37802</t>
  </si>
  <si>
    <t>15465-31757</t>
  </si>
  <si>
    <t>07105-10914</t>
  </si>
  <si>
    <t>16937-36982</t>
  </si>
  <si>
    <t>16517-35603</t>
  </si>
  <si>
    <t>05499-00379</t>
  </si>
  <si>
    <t>14983-31683</t>
  </si>
  <si>
    <t>02205-00118</t>
  </si>
  <si>
    <t>02205-37619</t>
  </si>
  <si>
    <t>02205-00874</t>
  </si>
  <si>
    <t>02205-00121</t>
  </si>
  <si>
    <t>02205-37564</t>
  </si>
  <si>
    <t>16412-35963</t>
  </si>
  <si>
    <t>16412-35964</t>
  </si>
  <si>
    <t>15165-30795</t>
  </si>
  <si>
    <t>06518-10898</t>
  </si>
  <si>
    <t>06518-13729</t>
  </si>
  <si>
    <t>09840-22383</t>
  </si>
  <si>
    <t>08558-18199</t>
  </si>
  <si>
    <t>01236-37620</t>
  </si>
  <si>
    <t>01236-00058</t>
  </si>
  <si>
    <t>01236-37621</t>
  </si>
  <si>
    <t>09845-33876</t>
  </si>
  <si>
    <t>09845-22415</t>
  </si>
  <si>
    <t>09036-20263</t>
  </si>
  <si>
    <t>17033-37268</t>
  </si>
  <si>
    <t>16472-35525</t>
  </si>
  <si>
    <t>08130-15559</t>
  </si>
  <si>
    <t>09902-22552</t>
  </si>
  <si>
    <t>07788-13811</t>
  </si>
  <si>
    <t>12517-34751</t>
  </si>
  <si>
    <t>13552-28781</t>
  </si>
  <si>
    <t>15484-33460</t>
  </si>
  <si>
    <t>15484-32716</t>
  </si>
  <si>
    <t>15484-32715</t>
  </si>
  <si>
    <t>01560-37622</t>
  </si>
  <si>
    <t>01560-37623</t>
  </si>
  <si>
    <t>12845-29735</t>
  </si>
  <si>
    <t>02644-36461</t>
  </si>
  <si>
    <t>02644-00146</t>
  </si>
  <si>
    <t>02644-36462</t>
  </si>
  <si>
    <t>02922-38699</t>
  </si>
  <si>
    <t>02903-00992</t>
  </si>
  <si>
    <t>13722-29473</t>
  </si>
  <si>
    <t>13720-29469</t>
  </si>
  <si>
    <t>02903-37625</t>
  </si>
  <si>
    <t>13724-29477</t>
  </si>
  <si>
    <t>09796-22234</t>
  </si>
  <si>
    <t>08072-34118</t>
  </si>
  <si>
    <t>08072-15764</t>
  </si>
  <si>
    <t>15681-32791</t>
  </si>
  <si>
    <t>09278-33351</t>
  </si>
  <si>
    <t>09278-35415</t>
  </si>
  <si>
    <t>02922-37609</t>
  </si>
  <si>
    <t>02922-37000</t>
  </si>
  <si>
    <t>15635-36342</t>
  </si>
  <si>
    <t>15635-36343</t>
  </si>
  <si>
    <t>17327-38646</t>
  </si>
  <si>
    <t>02903-00161</t>
  </si>
  <si>
    <t>15466-31755</t>
  </si>
  <si>
    <t>15466-31756</t>
  </si>
  <si>
    <t>15344-32717</t>
  </si>
  <si>
    <t>15485-36048</t>
  </si>
  <si>
    <t>15485-36049</t>
  </si>
  <si>
    <t>16360-35220</t>
  </si>
  <si>
    <t>15485-36050</t>
  </si>
  <si>
    <t>12600-25461</t>
  </si>
  <si>
    <t>06520-10893</t>
  </si>
  <si>
    <t>06520-10933</t>
  </si>
  <si>
    <t>15710-34007</t>
  </si>
  <si>
    <t>16276-34829</t>
  </si>
  <si>
    <t>15696-36299</t>
  </si>
  <si>
    <t>13600-28999</t>
  </si>
  <si>
    <t>13600-29000</t>
  </si>
  <si>
    <t>13600-29002</t>
  </si>
  <si>
    <t>12374-24783</t>
  </si>
  <si>
    <t>15633-32431</t>
  </si>
  <si>
    <t>15304-31248</t>
  </si>
  <si>
    <t>15304-31249</t>
  </si>
  <si>
    <t>13037-32367</t>
  </si>
  <si>
    <t>15106-34235</t>
  </si>
  <si>
    <t>15106-34236</t>
  </si>
  <si>
    <t>08708-23430</t>
  </si>
  <si>
    <t>08588-30306</t>
  </si>
  <si>
    <t>06624-10825</t>
  </si>
  <si>
    <t>06624-10824</t>
  </si>
  <si>
    <t>12865-28515</t>
  </si>
  <si>
    <t>12865-28567</t>
  </si>
  <si>
    <t>08472-17456</t>
  </si>
  <si>
    <t>12865-27752</t>
  </si>
  <si>
    <t>12865-37627</t>
  </si>
  <si>
    <t>12865-27399</t>
  </si>
  <si>
    <t>04565-37879</t>
  </si>
  <si>
    <t>04565-01546</t>
  </si>
  <si>
    <t>04565-01547</t>
  </si>
  <si>
    <t>04565-37880</t>
  </si>
  <si>
    <t>08972-37653</t>
  </si>
  <si>
    <t>08972-20086</t>
  </si>
  <si>
    <t>08972-37654</t>
  </si>
  <si>
    <t>08079-15279</t>
  </si>
  <si>
    <t>15232-30994</t>
  </si>
  <si>
    <t>01754-17807</t>
  </si>
  <si>
    <t>15774-32987</t>
  </si>
  <si>
    <t>15774-36156</t>
  </si>
  <si>
    <t>06019-07881</t>
  </si>
  <si>
    <t>09445-32400</t>
  </si>
  <si>
    <t>07019-22140</t>
  </si>
  <si>
    <t>09452-31333</t>
  </si>
  <si>
    <t>12704-27871</t>
  </si>
  <si>
    <t>12704-27872</t>
  </si>
  <si>
    <t>12704-25651</t>
  </si>
  <si>
    <t>15997-37184</t>
  </si>
  <si>
    <t>15729-32762</t>
  </si>
  <si>
    <t>15729-32763</t>
  </si>
  <si>
    <t>15729-32764</t>
  </si>
  <si>
    <t>15729-32765</t>
  </si>
  <si>
    <t>15729-32766</t>
  </si>
  <si>
    <t>08412-29083</t>
  </si>
  <si>
    <t>15748-32878</t>
  </si>
  <si>
    <t>15489-31853</t>
  </si>
  <si>
    <t>02608-00141</t>
  </si>
  <si>
    <t>06516-17361</t>
  </si>
  <si>
    <t>06516-10883</t>
  </si>
  <si>
    <t>06516-10908</t>
  </si>
  <si>
    <t>16326-35442</t>
  </si>
  <si>
    <t>09500-21179</t>
  </si>
  <si>
    <t>09504-21569</t>
  </si>
  <si>
    <t>15486-36302</t>
  </si>
  <si>
    <t>13578-31789</t>
  </si>
  <si>
    <t>13578-38275</t>
  </si>
  <si>
    <t>13578-32299</t>
  </si>
  <si>
    <t>00035-12781</t>
  </si>
  <si>
    <t>12924-26405</t>
  </si>
  <si>
    <t>06647-29891</t>
  </si>
  <si>
    <t>06647-29895</t>
  </si>
  <si>
    <t>06647-29897</t>
  </si>
  <si>
    <t>06647-29896</t>
  </si>
  <si>
    <t>17204-38098</t>
  </si>
  <si>
    <t>15500-32087</t>
  </si>
  <si>
    <t>03396-37632</t>
  </si>
  <si>
    <t>16150-34306</t>
  </si>
  <si>
    <t>15332-34291</t>
  </si>
  <si>
    <t>15332-34293</t>
  </si>
  <si>
    <t>03396-33454</t>
  </si>
  <si>
    <t>14853-33541</t>
  </si>
  <si>
    <t>08074-15270</t>
  </si>
  <si>
    <t>08074-31744</t>
  </si>
  <si>
    <t>05973-37448</t>
  </si>
  <si>
    <t>12854-37633</t>
  </si>
  <si>
    <t>12854-37376</t>
  </si>
  <si>
    <t>06085-23085</t>
  </si>
  <si>
    <t>06085-10393</t>
  </si>
  <si>
    <t>12854-27114</t>
  </si>
  <si>
    <t>15720-35633</t>
  </si>
  <si>
    <t>12583-35798</t>
  </si>
  <si>
    <t>12583-35799</t>
  </si>
  <si>
    <t>12583-35800</t>
  </si>
  <si>
    <t>12631-30156</t>
  </si>
  <si>
    <t>09305-30125</t>
  </si>
  <si>
    <t>09305-30126</t>
  </si>
  <si>
    <t>15644-33457</t>
  </si>
  <si>
    <t>15644-33478</t>
  </si>
  <si>
    <t>15645-33458</t>
  </si>
  <si>
    <t>15645-33479</t>
  </si>
  <si>
    <t>08587-29507</t>
  </si>
  <si>
    <t>08587-18191</t>
  </si>
  <si>
    <t>06087-03194</t>
  </si>
  <si>
    <t>08541-32291</t>
  </si>
  <si>
    <t>08541-21393</t>
  </si>
  <si>
    <t>06234-12386</t>
  </si>
  <si>
    <t>08561-28842</t>
  </si>
  <si>
    <t>08884-19697</t>
  </si>
  <si>
    <t>08561-18578</t>
  </si>
  <si>
    <t>06348-16039</t>
  </si>
  <si>
    <t>01495-00064</t>
  </si>
  <si>
    <t>08889-19575</t>
  </si>
  <si>
    <t>08575-21927</t>
  </si>
  <si>
    <t>02134-37734</t>
  </si>
  <si>
    <t>07027-23677</t>
  </si>
  <si>
    <t>15243-34811</t>
  </si>
  <si>
    <t>05436-38716</t>
  </si>
  <si>
    <t>08144-22917</t>
  </si>
  <si>
    <t>04274-16240</t>
  </si>
  <si>
    <t>08144-36810</t>
  </si>
  <si>
    <t>02134-37733</t>
  </si>
  <si>
    <t>16836-36567</t>
  </si>
  <si>
    <t>09575-21353</t>
  </si>
  <si>
    <t>08641-18561</t>
  </si>
  <si>
    <t>12929-28038</t>
  </si>
  <si>
    <t>12929-29973</t>
  </si>
  <si>
    <t>08388-18739</t>
  </si>
  <si>
    <t>08388-18708</t>
  </si>
  <si>
    <t>05795-02588</t>
  </si>
  <si>
    <t>12929-31881</t>
  </si>
  <si>
    <t>16835-36566</t>
  </si>
  <si>
    <t>15745-35634</t>
  </si>
  <si>
    <t>15112-30540</t>
  </si>
  <si>
    <t>05056-00298</t>
  </si>
  <si>
    <t>14762-29579</t>
  </si>
  <si>
    <t>14762-34331</t>
  </si>
  <si>
    <t>14762-33459</t>
  </si>
  <si>
    <t>14762-34170</t>
  </si>
  <si>
    <t>16941-37011</t>
  </si>
  <si>
    <t>06638-10667</t>
  </si>
  <si>
    <t>05912-15621</t>
  </si>
  <si>
    <t>12853-30607</t>
  </si>
  <si>
    <t>12853-27293</t>
  </si>
  <si>
    <t>06588-10606</t>
  </si>
  <si>
    <t>08810-19216</t>
  </si>
  <si>
    <t>12853-37514</t>
  </si>
  <si>
    <t>01622-37629</t>
  </si>
  <si>
    <t>01556-37705</t>
  </si>
  <si>
    <t>09801-22255</t>
  </si>
  <si>
    <t>01622-37630</t>
  </si>
  <si>
    <t>01556-00068</t>
  </si>
  <si>
    <t>01556-37375</t>
  </si>
  <si>
    <t>09928-33742</t>
  </si>
  <si>
    <t>11318-36695</t>
  </si>
  <si>
    <t>16400-35545</t>
  </si>
  <si>
    <t>16400-35544</t>
  </si>
  <si>
    <t>16400-35543</t>
  </si>
  <si>
    <t>15958-34107</t>
  </si>
  <si>
    <t>05409-00357</t>
  </si>
  <si>
    <t>05401-01869</t>
  </si>
  <si>
    <t>12518-25230</t>
  </si>
  <si>
    <t>05227-21749</t>
  </si>
  <si>
    <t>15300-31247</t>
  </si>
  <si>
    <t>06411-02213</t>
  </si>
  <si>
    <t>13300-27861</t>
  </si>
  <si>
    <t>13300-27862</t>
  </si>
  <si>
    <t>05227-17378</t>
  </si>
  <si>
    <t>15666-32526</t>
  </si>
  <si>
    <t>15665-32524</t>
  </si>
  <si>
    <t>11115-23900</t>
  </si>
  <si>
    <t>08124-17950</t>
  </si>
  <si>
    <t>08125-15776</t>
  </si>
  <si>
    <t>16186-34495</t>
  </si>
  <si>
    <t>08571-22111</t>
  </si>
  <si>
    <t>09640-29093</t>
  </si>
  <si>
    <t>09640-22083</t>
  </si>
  <si>
    <t>09413-36662</t>
  </si>
  <si>
    <t>00325-37599</t>
  </si>
  <si>
    <t>00325-03520</t>
  </si>
  <si>
    <t>00142-37938</t>
  </si>
  <si>
    <t>00325-37600</t>
  </si>
  <si>
    <t>00325-36193</t>
  </si>
  <si>
    <t>16186-39490</t>
  </si>
  <si>
    <t>06056-39492</t>
  </si>
  <si>
    <t>17413-39048</t>
  </si>
  <si>
    <t>08972-39173</t>
  </si>
  <si>
    <t>16994-39208</t>
  </si>
  <si>
    <t>17447-39240</t>
  </si>
  <si>
    <t>17448-39247</t>
  </si>
  <si>
    <t>17449-39248</t>
  </si>
  <si>
    <t>17466-39318</t>
  </si>
  <si>
    <t>17466-39319</t>
  </si>
  <si>
    <t>17468-39323</t>
  </si>
  <si>
    <t>13578-38869</t>
  </si>
  <si>
    <t>00142-39351</t>
  </si>
  <si>
    <t>17634-39868</t>
  </si>
  <si>
    <t>13578-39883</t>
  </si>
  <si>
    <t>17641-39889</t>
  </si>
  <si>
    <t>17468-39896</t>
  </si>
  <si>
    <t>17403-38992</t>
  </si>
  <si>
    <t>17404-38995</t>
  </si>
  <si>
    <t>17404-38996</t>
  </si>
  <si>
    <t>17462-39944</t>
  </si>
  <si>
    <t>17462-39951</t>
  </si>
  <si>
    <t>16446-35447</t>
  </si>
  <si>
    <t>SIRIO/S M összeszerelt PU-textilbőr fekete*</t>
  </si>
  <si>
    <t>02205-02392</t>
  </si>
  <si>
    <t>FELICIA C.31 zöld-fekete</t>
  </si>
  <si>
    <t>02644-36460</t>
  </si>
  <si>
    <t>LUCIA C.06 királykék (H.150)</t>
  </si>
  <si>
    <t>06056-39891</t>
  </si>
  <si>
    <t>1030 ZON kárpitozott ST.12 fekete tappancs*</t>
  </si>
  <si>
    <t>06230-11437</t>
  </si>
  <si>
    <t>1800 LEI bőr valódi fekete*</t>
  </si>
  <si>
    <t>09637-22955</t>
  </si>
  <si>
    <t>1800 LEI összeszerelt BN.8033 fekete</t>
  </si>
  <si>
    <t>15710-32711</t>
  </si>
  <si>
    <t>MONT MARTRE 100 textilbőr fekete*</t>
  </si>
  <si>
    <t>17571-39628</t>
  </si>
  <si>
    <t>STELO fogas króm/fekete*</t>
  </si>
  <si>
    <t>12850-26115</t>
  </si>
  <si>
    <t>8800 KASE soft összeszerelt bőr valódi fekete*</t>
  </si>
  <si>
    <t>17271-38461</t>
  </si>
  <si>
    <t>BORG net háló fekete*</t>
  </si>
  <si>
    <t>17326-38804</t>
  </si>
  <si>
    <t>TENNESSEE HU kárpitozott BN.8010/mesh fekete*</t>
  </si>
  <si>
    <t>17445-39224</t>
  </si>
  <si>
    <t>VENEZIA PN piros*</t>
  </si>
  <si>
    <t>17553-39575</t>
  </si>
  <si>
    <t>WEB/S kék*</t>
  </si>
  <si>
    <t>17553-39576</t>
  </si>
  <si>
    <t>WEB/S szövet szürke*</t>
  </si>
  <si>
    <t>17603-39733</t>
  </si>
  <si>
    <t>ZEN HU szövet fekete*</t>
  </si>
  <si>
    <t>17603-39748</t>
  </si>
  <si>
    <t>ZEN HU szövet fekete* görgő parketta d.60*</t>
  </si>
  <si>
    <t>ZEN</t>
  </si>
  <si>
    <t>02644-37206</t>
  </si>
  <si>
    <t>LUCIA C.29 bordó (H.150)</t>
  </si>
  <si>
    <t>08646-40213</t>
  </si>
  <si>
    <t>BOSTON standard L.97 s.szürke görgő parketta d.50*</t>
  </si>
  <si>
    <t>02922-40165</t>
  </si>
  <si>
    <t>02922-40166</t>
  </si>
  <si>
    <t>MEGANE C.14 kék-fekete (H.150)</t>
  </si>
  <si>
    <t>MEGANE C.29 bordó (H.150)</t>
  </si>
  <si>
    <t>02903-40235</t>
  </si>
  <si>
    <t>MEGANE LX (BR25 JAZZ) L.40 okker</t>
  </si>
  <si>
    <t>05985-18539</t>
  </si>
  <si>
    <t>1121 TN H BN.8033 fekete</t>
  </si>
  <si>
    <t>1121 TN H</t>
  </si>
  <si>
    <t>06062-15613</t>
  </si>
  <si>
    <t>1120 LN MAXI +TA bükk*</t>
  </si>
  <si>
    <t>1120 LN MAXI + TA</t>
  </si>
  <si>
    <t>06588-11281</t>
  </si>
  <si>
    <t>TAURUS PN LAYER fekete*</t>
  </si>
  <si>
    <t>08541-30615</t>
  </si>
  <si>
    <t>1850 OMNIA classic (standard) BN.8033 fekete BR HANS</t>
  </si>
  <si>
    <t>09989-32636</t>
  </si>
  <si>
    <t>BOSTON 24 FO.47 s.kék</t>
  </si>
  <si>
    <t>17154-40056</t>
  </si>
  <si>
    <t>BRAVO LX összeszerelt (BR25 JAZZ) C.11 fekete (H.150) doboz nélkül*</t>
  </si>
  <si>
    <t>09945-22765</t>
  </si>
  <si>
    <t>ERGOHUMAN plus összeszerelt mesh fekete* lábtartóval* asztalka*</t>
  </si>
  <si>
    <t>16624-38846</t>
  </si>
  <si>
    <t>RUBICO 45 BN.8010 s.szürke</t>
  </si>
  <si>
    <t>16622-38841</t>
  </si>
  <si>
    <t>RUBICO 100 BN.8010 s.szürke</t>
  </si>
  <si>
    <t>RUBICO 45</t>
  </si>
  <si>
    <t>02644-40663</t>
  </si>
  <si>
    <t>LUCIA C.14 kék-fekete (H.150)</t>
  </si>
  <si>
    <t>03390-37678</t>
  </si>
  <si>
    <t>1080 ASYN ergo C.11 fekete (H.150)</t>
  </si>
  <si>
    <t>1080 ASYN ergo</t>
  </si>
  <si>
    <t>17669-40090</t>
  </si>
  <si>
    <t>COPE összeszerelt háló fekete* doboz nélkül*</t>
  </si>
  <si>
    <t>BALTIMORE E PU-textilbőr fekete*</t>
  </si>
  <si>
    <t>JACKSON E mesh fekete*</t>
  </si>
  <si>
    <r>
      <rPr>
        <b/>
        <sz val="14"/>
        <color theme="1"/>
        <rFont val="Calibri"/>
        <family val="2"/>
        <charset val="238"/>
        <scheme val="minor"/>
      </rPr>
      <t>FRISSÍTVE: 2022.11.11.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A táblázatban szereplő beérkezési idők
tájékoztató jellegűek!</t>
    </r>
  </si>
  <si>
    <t>FRISSÍTVE: 2022.11.22. 07:30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</si>
</sst>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W &quot;\ 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name val="Century Gothic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5" fillId="3" borderId="0"/>
    <xf numFmtId="0" fontId="8" fillId="0" borderId="0" applyNumberFormat="0" applyFill="0" applyBorder="0" applyAlignment="0" applyProtection="0"/>
    <xf numFmtId="0" fontId="10" fillId="3" borderId="0"/>
    <xf numFmtId="0" fontId="10" fillId="3" borderId="0"/>
  </cellStyleXfs>
  <cellXfs count="41">
    <xf numFmtId="0" fontId="0" fillId="0" borderId="0" xfId="0"/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/>
    </xf>
    <xf numFmtId="0" fontId="7" fillId="0" borderId="5" xfId="0" applyFont="1" applyBorder="1" applyAlignment="1">
      <alignment vertical="center"/>
    </xf>
    <xf numFmtId="0" fontId="7" fillId="3" borderId="5" xfId="0" applyFont="1" applyFill="1" applyBorder="1" applyAlignment="1">
      <alignment horizontal="right" vertical="center"/>
    </xf>
    <xf numFmtId="0" fontId="7" fillId="3" borderId="5" xfId="0" applyFont="1" applyFill="1" applyBorder="1" applyAlignment="1">
      <alignment vertical="center"/>
    </xf>
    <xf numFmtId="3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3" borderId="5" xfId="0" applyFont="1" applyFill="1" applyBorder="1" applyAlignment="1">
      <alignment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0" fillId="0" borderId="5" xfId="0" applyBorder="1" applyAlignment="1">
      <alignment vertical="center"/>
    </xf>
    <xf numFmtId="0" fontId="11" fillId="4" borderId="1" xfId="3" applyFont="1" applyFill="1" applyBorder="1" applyAlignment="1">
      <alignment horizontal="center" vertical="center" wrapText="1"/>
    </xf>
    <xf numFmtId="3" fontId="11" fillId="4" borderId="1" xfId="3" applyNumberFormat="1" applyFont="1" applyFill="1" applyBorder="1" applyAlignment="1">
      <alignment horizontal="center" vertical="center" wrapText="1"/>
    </xf>
    <xf numFmtId="0" fontId="4" fillId="3" borderId="0" xfId="3" applyFont="1"/>
    <xf numFmtId="0" fontId="7" fillId="0" borderId="5" xfId="0" applyFont="1" applyBorder="1" applyAlignment="1">
      <alignment horizontal="right" vertical="center"/>
    </xf>
    <xf numFmtId="0" fontId="6" fillId="5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8" fillId="0" borderId="4" xfId="2" applyFill="1" applyBorder="1" applyAlignment="1" applyProtection="1">
      <alignment vertical="center" wrapText="1"/>
    </xf>
    <xf numFmtId="3" fontId="0" fillId="0" borderId="0" xfId="0" applyNumberFormat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8" fillId="0" borderId="5" xfId="2" applyFill="1" applyBorder="1" applyAlignment="1" applyProtection="1">
      <alignment vertical="center" wrapText="1"/>
    </xf>
    <xf numFmtId="0" fontId="8" fillId="0" borderId="4" xfId="2" applyFill="1" applyBorder="1" applyAlignment="1">
      <alignment vertical="center"/>
    </xf>
    <xf numFmtId="0" fontId="8" fillId="0" borderId="5" xfId="2" applyFill="1" applyBorder="1" applyAlignment="1">
      <alignment vertical="center"/>
    </xf>
    <xf numFmtId="0" fontId="8" fillId="0" borderId="4" xfId="2" applyFill="1" applyBorder="1" applyAlignment="1">
      <alignment vertical="center" wrapText="1"/>
    </xf>
    <xf numFmtId="0" fontId="8" fillId="0" borderId="0" xfId="2" applyFill="1" applyBorder="1" applyAlignment="1" applyProtection="1">
      <alignment vertical="center" wrapText="1"/>
    </xf>
    <xf numFmtId="0" fontId="8" fillId="0" borderId="0" xfId="2" applyFill="1" applyBorder="1" applyAlignment="1">
      <alignment vertical="center"/>
    </xf>
    <xf numFmtId="0" fontId="8" fillId="0" borderId="0" xfId="2" applyFill="1" applyAlignment="1">
      <alignment vertical="center"/>
    </xf>
    <xf numFmtId="0" fontId="8" fillId="0" borderId="5" xfId="2" applyFill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16" fillId="3" borderId="5" xfId="0" applyFont="1" applyFill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10" fillId="6" borderId="1" xfId="4" quotePrefix="1" applyFill="1" applyBorder="1"/>
    <xf numFmtId="0" fontId="10" fillId="6" borderId="1" xfId="4" applyFill="1" applyBorder="1" applyAlignment="1">
      <alignment horizontal="right" vertical="center"/>
    </xf>
    <xf numFmtId="164" fontId="17" fillId="6" borderId="1" xfId="4" applyNumberFormat="1" applyFont="1" applyFill="1" applyBorder="1" applyAlignment="1">
      <alignment horizontal="center" vertical="center"/>
    </xf>
    <xf numFmtId="0" fontId="3" fillId="3" borderId="0" xfId="3" applyFont="1"/>
    <xf numFmtId="0" fontId="2" fillId="3" borderId="0" xfId="3" applyFont="1" applyAlignment="1">
      <alignment horizontal="center" vertical="center" wrapText="1"/>
    </xf>
    <xf numFmtId="0" fontId="15" fillId="0" borderId="6" xfId="0" applyFont="1" applyBorder="1" applyAlignment="1">
      <alignment horizontal="left" vertical="center"/>
    </xf>
  </cellXfs>
  <cellStyles count="5">
    <cellStyle name="Hivatkozás" xfId="2" builtinId="8"/>
    <cellStyle name="Normál" xfId="0" builtinId="0"/>
    <cellStyle name="Normál 11" xfId="4" xr:uid="{BEF17028-6543-4191-BB60-969351612B65}"/>
    <cellStyle name="Normál 2" xfId="1" xr:uid="{00000000-0005-0000-0000-000002000000}"/>
    <cellStyle name="Normál 3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1.png"/><Relationship Id="rId299" Type="http://schemas.openxmlformats.org/officeDocument/2006/relationships/image" Target="../media/image263.png"/><Relationship Id="rId303" Type="http://schemas.openxmlformats.org/officeDocument/2006/relationships/image" Target="../media/image267.png"/><Relationship Id="rId21" Type="http://schemas.openxmlformats.org/officeDocument/2006/relationships/image" Target="../media/image19.png"/><Relationship Id="rId42" Type="http://schemas.openxmlformats.org/officeDocument/2006/relationships/image" Target="../media/image39.png"/><Relationship Id="rId63" Type="http://schemas.openxmlformats.org/officeDocument/2006/relationships/image" Target="../media/image60.png"/><Relationship Id="rId84" Type="http://schemas.openxmlformats.org/officeDocument/2006/relationships/image" Target="../media/image80.png"/><Relationship Id="rId138" Type="http://schemas.openxmlformats.org/officeDocument/2006/relationships/image" Target="../media/image127.png"/><Relationship Id="rId159" Type="http://schemas.openxmlformats.org/officeDocument/2006/relationships/image" Target="../media/image145.png"/><Relationship Id="rId324" Type="http://schemas.openxmlformats.org/officeDocument/2006/relationships/image" Target="../media/image286.png"/><Relationship Id="rId345" Type="http://schemas.openxmlformats.org/officeDocument/2006/relationships/image" Target="../media/image304.png"/><Relationship Id="rId170" Type="http://schemas.openxmlformats.org/officeDocument/2006/relationships/image" Target="../media/image156.png"/><Relationship Id="rId191" Type="http://schemas.openxmlformats.org/officeDocument/2006/relationships/image" Target="../media/image170.png"/><Relationship Id="rId205" Type="http://schemas.openxmlformats.org/officeDocument/2006/relationships/image" Target="../media/image181.jpeg"/><Relationship Id="rId226" Type="http://schemas.openxmlformats.org/officeDocument/2006/relationships/image" Target="../media/image196.png"/><Relationship Id="rId247" Type="http://schemas.openxmlformats.org/officeDocument/2006/relationships/image" Target="../media/image214.png"/><Relationship Id="rId107" Type="http://schemas.openxmlformats.org/officeDocument/2006/relationships/image" Target="../media/image102.png"/><Relationship Id="rId268" Type="http://schemas.openxmlformats.org/officeDocument/2006/relationships/image" Target="../media/image234.png"/><Relationship Id="rId289" Type="http://schemas.openxmlformats.org/officeDocument/2006/relationships/image" Target="../media/image254.png"/><Relationship Id="rId11" Type="http://schemas.openxmlformats.org/officeDocument/2006/relationships/image" Target="../media/image11.png"/><Relationship Id="rId32" Type="http://schemas.openxmlformats.org/officeDocument/2006/relationships/image" Target="../media/image30.png"/><Relationship Id="rId53" Type="http://schemas.openxmlformats.org/officeDocument/2006/relationships/image" Target="../media/image50.png"/><Relationship Id="rId74" Type="http://schemas.openxmlformats.org/officeDocument/2006/relationships/image" Target="../media/image70.png"/><Relationship Id="rId128" Type="http://schemas.openxmlformats.org/officeDocument/2006/relationships/image" Target="../media/image118.png"/><Relationship Id="rId149" Type="http://schemas.microsoft.com/office/2007/relationships/hdphoto" Target="../media/hdphoto14.wdp"/><Relationship Id="rId314" Type="http://schemas.openxmlformats.org/officeDocument/2006/relationships/image" Target="../media/image277.png"/><Relationship Id="rId335" Type="http://schemas.openxmlformats.org/officeDocument/2006/relationships/image" Target="../media/image296.png"/><Relationship Id="rId356" Type="http://schemas.microsoft.com/office/2007/relationships/hdphoto" Target="../media/hdphoto44.wdp"/><Relationship Id="rId5" Type="http://schemas.openxmlformats.org/officeDocument/2006/relationships/image" Target="../media/image5.png"/><Relationship Id="rId95" Type="http://schemas.openxmlformats.org/officeDocument/2006/relationships/image" Target="../media/image90.png"/><Relationship Id="rId160" Type="http://schemas.openxmlformats.org/officeDocument/2006/relationships/image" Target="../media/image146.png"/><Relationship Id="rId181" Type="http://schemas.openxmlformats.org/officeDocument/2006/relationships/image" Target="../media/image164.png"/><Relationship Id="rId216" Type="http://schemas.openxmlformats.org/officeDocument/2006/relationships/image" Target="../media/image189.png"/><Relationship Id="rId237" Type="http://schemas.openxmlformats.org/officeDocument/2006/relationships/image" Target="../media/image205.png"/><Relationship Id="rId258" Type="http://schemas.openxmlformats.org/officeDocument/2006/relationships/image" Target="../media/image225.png"/><Relationship Id="rId279" Type="http://schemas.openxmlformats.org/officeDocument/2006/relationships/image" Target="../media/image244.jpeg"/><Relationship Id="rId22" Type="http://schemas.openxmlformats.org/officeDocument/2006/relationships/image" Target="../media/image20.png"/><Relationship Id="rId43" Type="http://schemas.openxmlformats.org/officeDocument/2006/relationships/image" Target="../media/image40.png"/><Relationship Id="rId64" Type="http://schemas.openxmlformats.org/officeDocument/2006/relationships/image" Target="../media/image61.png"/><Relationship Id="rId118" Type="http://schemas.openxmlformats.org/officeDocument/2006/relationships/image" Target="../media/image112.png"/><Relationship Id="rId139" Type="http://schemas.openxmlformats.org/officeDocument/2006/relationships/image" Target="../media/image128.png"/><Relationship Id="rId290" Type="http://schemas.microsoft.com/office/2007/relationships/hdphoto" Target="../media/hdphoto36.wdp"/><Relationship Id="rId304" Type="http://schemas.openxmlformats.org/officeDocument/2006/relationships/image" Target="../media/image268.png"/><Relationship Id="rId325" Type="http://schemas.openxmlformats.org/officeDocument/2006/relationships/image" Target="../media/image287.jpg"/><Relationship Id="rId346" Type="http://schemas.microsoft.com/office/2007/relationships/hdphoto" Target="../media/hdphoto42.wdp"/><Relationship Id="rId85" Type="http://schemas.openxmlformats.org/officeDocument/2006/relationships/image" Target="../media/image81.jpeg"/><Relationship Id="rId150" Type="http://schemas.openxmlformats.org/officeDocument/2006/relationships/image" Target="../media/image136.png"/><Relationship Id="rId171" Type="http://schemas.openxmlformats.org/officeDocument/2006/relationships/image" Target="../media/image157.png"/><Relationship Id="rId192" Type="http://schemas.openxmlformats.org/officeDocument/2006/relationships/image" Target="../media/image171.png"/><Relationship Id="rId206" Type="http://schemas.openxmlformats.org/officeDocument/2006/relationships/image" Target="../media/image182.png"/><Relationship Id="rId227" Type="http://schemas.openxmlformats.org/officeDocument/2006/relationships/image" Target="../media/image197.png"/><Relationship Id="rId248" Type="http://schemas.openxmlformats.org/officeDocument/2006/relationships/image" Target="../media/image215.png"/><Relationship Id="rId269" Type="http://schemas.openxmlformats.org/officeDocument/2006/relationships/image" Target="../media/image235.png"/><Relationship Id="rId12" Type="http://schemas.openxmlformats.org/officeDocument/2006/relationships/image" Target="../media/image12.png"/><Relationship Id="rId33" Type="http://schemas.openxmlformats.org/officeDocument/2006/relationships/image" Target="../media/image31.png"/><Relationship Id="rId108" Type="http://schemas.openxmlformats.org/officeDocument/2006/relationships/image" Target="../media/image103.jpeg"/><Relationship Id="rId129" Type="http://schemas.openxmlformats.org/officeDocument/2006/relationships/image" Target="../media/image119.png"/><Relationship Id="rId280" Type="http://schemas.openxmlformats.org/officeDocument/2006/relationships/image" Target="../media/image245.png"/><Relationship Id="rId315" Type="http://schemas.openxmlformats.org/officeDocument/2006/relationships/image" Target="../media/image278.png"/><Relationship Id="rId336" Type="http://schemas.microsoft.com/office/2007/relationships/hdphoto" Target="../media/hdphoto40.wdp"/><Relationship Id="rId357" Type="http://schemas.openxmlformats.org/officeDocument/2006/relationships/image" Target="../media/image313.png"/><Relationship Id="rId54" Type="http://schemas.openxmlformats.org/officeDocument/2006/relationships/image" Target="../media/image51.png"/><Relationship Id="rId75" Type="http://schemas.openxmlformats.org/officeDocument/2006/relationships/image" Target="../media/image71.png"/><Relationship Id="rId96" Type="http://schemas.openxmlformats.org/officeDocument/2006/relationships/image" Target="../media/image91.png"/><Relationship Id="rId140" Type="http://schemas.openxmlformats.org/officeDocument/2006/relationships/image" Target="../media/image129.png"/><Relationship Id="rId161" Type="http://schemas.openxmlformats.org/officeDocument/2006/relationships/image" Target="../media/image147.png"/><Relationship Id="rId182" Type="http://schemas.openxmlformats.org/officeDocument/2006/relationships/image" Target="../media/image165.png"/><Relationship Id="rId217" Type="http://schemas.microsoft.com/office/2007/relationships/hdphoto" Target="../media/hdphoto28.wdp"/><Relationship Id="rId6" Type="http://schemas.openxmlformats.org/officeDocument/2006/relationships/image" Target="../media/image6.png"/><Relationship Id="rId238" Type="http://schemas.openxmlformats.org/officeDocument/2006/relationships/image" Target="../media/image206.png"/><Relationship Id="rId259" Type="http://schemas.openxmlformats.org/officeDocument/2006/relationships/image" Target="../media/image226.png"/><Relationship Id="rId23" Type="http://schemas.openxmlformats.org/officeDocument/2006/relationships/image" Target="../media/image21.png"/><Relationship Id="rId119" Type="http://schemas.openxmlformats.org/officeDocument/2006/relationships/image" Target="../media/image113.png"/><Relationship Id="rId270" Type="http://schemas.openxmlformats.org/officeDocument/2006/relationships/image" Target="../media/image236.png"/><Relationship Id="rId291" Type="http://schemas.openxmlformats.org/officeDocument/2006/relationships/image" Target="../media/image255.png"/><Relationship Id="rId305" Type="http://schemas.openxmlformats.org/officeDocument/2006/relationships/image" Target="../media/image269.png"/><Relationship Id="rId326" Type="http://schemas.openxmlformats.org/officeDocument/2006/relationships/image" Target="../media/image288.png"/><Relationship Id="rId347" Type="http://schemas.openxmlformats.org/officeDocument/2006/relationships/image" Target="../media/image305.png"/><Relationship Id="rId44" Type="http://schemas.openxmlformats.org/officeDocument/2006/relationships/image" Target="../media/image41.png"/><Relationship Id="rId65" Type="http://schemas.openxmlformats.org/officeDocument/2006/relationships/image" Target="../media/image62.png"/><Relationship Id="rId86" Type="http://schemas.openxmlformats.org/officeDocument/2006/relationships/image" Target="../media/image82.png"/><Relationship Id="rId130" Type="http://schemas.openxmlformats.org/officeDocument/2006/relationships/image" Target="../media/image120.png"/><Relationship Id="rId151" Type="http://schemas.openxmlformats.org/officeDocument/2006/relationships/image" Target="../media/image137.png"/><Relationship Id="rId172" Type="http://schemas.microsoft.com/office/2007/relationships/hdphoto" Target="../media/hdphoto15.wdp"/><Relationship Id="rId193" Type="http://schemas.microsoft.com/office/2007/relationships/hdphoto" Target="../media/hdphoto22.wdp"/><Relationship Id="rId207" Type="http://schemas.microsoft.com/office/2007/relationships/hdphoto" Target="../media/hdphoto25.wdp"/><Relationship Id="rId228" Type="http://schemas.openxmlformats.org/officeDocument/2006/relationships/image" Target="../media/image198.png"/><Relationship Id="rId249" Type="http://schemas.openxmlformats.org/officeDocument/2006/relationships/image" Target="../media/image216.png"/><Relationship Id="rId13" Type="http://schemas.microsoft.com/office/2007/relationships/hdphoto" Target="../media/hdphoto1.wdp"/><Relationship Id="rId109" Type="http://schemas.openxmlformats.org/officeDocument/2006/relationships/image" Target="../media/image104.png"/><Relationship Id="rId260" Type="http://schemas.openxmlformats.org/officeDocument/2006/relationships/image" Target="../media/image227.png"/><Relationship Id="rId281" Type="http://schemas.openxmlformats.org/officeDocument/2006/relationships/image" Target="../media/image246.png"/><Relationship Id="rId316" Type="http://schemas.openxmlformats.org/officeDocument/2006/relationships/image" Target="../media/image279.png"/><Relationship Id="rId337" Type="http://schemas.openxmlformats.org/officeDocument/2006/relationships/image" Target="../media/image297.png"/><Relationship Id="rId34" Type="http://schemas.openxmlformats.org/officeDocument/2006/relationships/image" Target="../media/image32.png"/><Relationship Id="rId55" Type="http://schemas.openxmlformats.org/officeDocument/2006/relationships/image" Target="../media/image52.png"/><Relationship Id="rId76" Type="http://schemas.openxmlformats.org/officeDocument/2006/relationships/image" Target="../media/image72.png"/><Relationship Id="rId97" Type="http://schemas.openxmlformats.org/officeDocument/2006/relationships/image" Target="../media/image92.png"/><Relationship Id="rId120" Type="http://schemas.microsoft.com/office/2007/relationships/hdphoto" Target="../media/hdphoto7.wdp"/><Relationship Id="rId141" Type="http://schemas.microsoft.com/office/2007/relationships/hdphoto" Target="../media/hdphoto12.wdp"/><Relationship Id="rId358" Type="http://schemas.openxmlformats.org/officeDocument/2006/relationships/image" Target="../media/image314.png"/><Relationship Id="rId7" Type="http://schemas.openxmlformats.org/officeDocument/2006/relationships/image" Target="../media/image7.png"/><Relationship Id="rId162" Type="http://schemas.openxmlformats.org/officeDocument/2006/relationships/image" Target="../media/image148.png"/><Relationship Id="rId183" Type="http://schemas.microsoft.com/office/2007/relationships/hdphoto" Target="../media/hdphoto18.wdp"/><Relationship Id="rId218" Type="http://schemas.openxmlformats.org/officeDocument/2006/relationships/image" Target="../media/image190.png"/><Relationship Id="rId239" Type="http://schemas.openxmlformats.org/officeDocument/2006/relationships/image" Target="../media/image207.png"/><Relationship Id="rId250" Type="http://schemas.openxmlformats.org/officeDocument/2006/relationships/image" Target="../media/image217.png"/><Relationship Id="rId271" Type="http://schemas.openxmlformats.org/officeDocument/2006/relationships/image" Target="../media/image237.png"/><Relationship Id="rId292" Type="http://schemas.openxmlformats.org/officeDocument/2006/relationships/image" Target="../media/image256.png"/><Relationship Id="rId306" Type="http://schemas.openxmlformats.org/officeDocument/2006/relationships/image" Target="../media/image270.png"/><Relationship Id="rId24" Type="http://schemas.openxmlformats.org/officeDocument/2006/relationships/image" Target="../media/image22.png"/><Relationship Id="rId45" Type="http://schemas.openxmlformats.org/officeDocument/2006/relationships/image" Target="../media/image42.png"/><Relationship Id="rId66" Type="http://schemas.openxmlformats.org/officeDocument/2006/relationships/image" Target="../media/image63.png"/><Relationship Id="rId87" Type="http://schemas.openxmlformats.org/officeDocument/2006/relationships/image" Target="../media/image83.jpeg"/><Relationship Id="rId110" Type="http://schemas.openxmlformats.org/officeDocument/2006/relationships/image" Target="../media/image105.png"/><Relationship Id="rId131" Type="http://schemas.microsoft.com/office/2007/relationships/hdphoto" Target="../media/hdphoto11.wdp"/><Relationship Id="rId327" Type="http://schemas.microsoft.com/office/2007/relationships/hdphoto" Target="../media/hdphoto39.wdp"/><Relationship Id="rId348" Type="http://schemas.microsoft.com/office/2007/relationships/hdphoto" Target="../media/hdphoto43.wdp"/><Relationship Id="rId152" Type="http://schemas.openxmlformats.org/officeDocument/2006/relationships/image" Target="../media/image138.png"/><Relationship Id="rId173" Type="http://schemas.openxmlformats.org/officeDocument/2006/relationships/image" Target="../media/image158.png"/><Relationship Id="rId194" Type="http://schemas.openxmlformats.org/officeDocument/2006/relationships/image" Target="../media/image172.png"/><Relationship Id="rId208" Type="http://schemas.openxmlformats.org/officeDocument/2006/relationships/image" Target="../media/image183.png"/><Relationship Id="rId229" Type="http://schemas.microsoft.com/office/2007/relationships/hdphoto" Target="../media/hdphoto31.wdp"/><Relationship Id="rId240" Type="http://schemas.openxmlformats.org/officeDocument/2006/relationships/image" Target="../media/image208.png"/><Relationship Id="rId261" Type="http://schemas.openxmlformats.org/officeDocument/2006/relationships/image" Target="../media/image228.png"/><Relationship Id="rId14" Type="http://schemas.openxmlformats.org/officeDocument/2006/relationships/image" Target="../media/image13.png"/><Relationship Id="rId35" Type="http://schemas.microsoft.com/office/2007/relationships/hdphoto" Target="../media/hdphoto3.wdp"/><Relationship Id="rId56" Type="http://schemas.openxmlformats.org/officeDocument/2006/relationships/image" Target="../media/image53.png"/><Relationship Id="rId77" Type="http://schemas.openxmlformats.org/officeDocument/2006/relationships/image" Target="../media/image73.png"/><Relationship Id="rId100" Type="http://schemas.openxmlformats.org/officeDocument/2006/relationships/image" Target="../media/image95.png"/><Relationship Id="rId282" Type="http://schemas.openxmlformats.org/officeDocument/2006/relationships/image" Target="../media/image247.png"/><Relationship Id="rId317" Type="http://schemas.microsoft.com/office/2007/relationships/hdphoto" Target="../media/hdphoto38.wdp"/><Relationship Id="rId338" Type="http://schemas.openxmlformats.org/officeDocument/2006/relationships/image" Target="../media/image298.png"/><Relationship Id="rId359" Type="http://schemas.microsoft.com/office/2007/relationships/hdphoto" Target="../media/hdphoto45.wdp"/><Relationship Id="rId8" Type="http://schemas.openxmlformats.org/officeDocument/2006/relationships/image" Target="../media/image8.png"/><Relationship Id="rId98" Type="http://schemas.openxmlformats.org/officeDocument/2006/relationships/image" Target="../media/image93.png"/><Relationship Id="rId121" Type="http://schemas.openxmlformats.org/officeDocument/2006/relationships/image" Target="../media/image114.png"/><Relationship Id="rId142" Type="http://schemas.openxmlformats.org/officeDocument/2006/relationships/image" Target="../media/image130.png"/><Relationship Id="rId163" Type="http://schemas.openxmlformats.org/officeDocument/2006/relationships/image" Target="../media/image149.png"/><Relationship Id="rId184" Type="http://schemas.openxmlformats.org/officeDocument/2006/relationships/image" Target="../media/image166.png"/><Relationship Id="rId219" Type="http://schemas.openxmlformats.org/officeDocument/2006/relationships/image" Target="../media/image191.png"/><Relationship Id="rId230" Type="http://schemas.openxmlformats.org/officeDocument/2006/relationships/image" Target="../media/image199.png"/><Relationship Id="rId251" Type="http://schemas.openxmlformats.org/officeDocument/2006/relationships/image" Target="../media/image218.png"/><Relationship Id="rId25" Type="http://schemas.openxmlformats.org/officeDocument/2006/relationships/image" Target="../media/image23.png"/><Relationship Id="rId46" Type="http://schemas.openxmlformats.org/officeDocument/2006/relationships/image" Target="../media/image43.png"/><Relationship Id="rId67" Type="http://schemas.openxmlformats.org/officeDocument/2006/relationships/image" Target="../media/image64.png"/><Relationship Id="rId272" Type="http://schemas.openxmlformats.org/officeDocument/2006/relationships/image" Target="../media/image238.png"/><Relationship Id="rId293" Type="http://schemas.openxmlformats.org/officeDocument/2006/relationships/image" Target="../media/image257.png"/><Relationship Id="rId307" Type="http://schemas.microsoft.com/office/2007/relationships/hdphoto" Target="../media/hdphoto37.wdp"/><Relationship Id="rId328" Type="http://schemas.openxmlformats.org/officeDocument/2006/relationships/image" Target="../media/image289.png"/><Relationship Id="rId349" Type="http://schemas.openxmlformats.org/officeDocument/2006/relationships/image" Target="../media/image306.png"/><Relationship Id="rId88" Type="http://schemas.openxmlformats.org/officeDocument/2006/relationships/image" Target="../media/image84.png"/><Relationship Id="rId111" Type="http://schemas.openxmlformats.org/officeDocument/2006/relationships/image" Target="../media/image106.png"/><Relationship Id="rId132" Type="http://schemas.openxmlformats.org/officeDocument/2006/relationships/image" Target="../media/image121.png"/><Relationship Id="rId153" Type="http://schemas.openxmlformats.org/officeDocument/2006/relationships/image" Target="../media/image139.png"/><Relationship Id="rId174" Type="http://schemas.microsoft.com/office/2007/relationships/hdphoto" Target="../media/hdphoto16.wdp"/><Relationship Id="rId195" Type="http://schemas.openxmlformats.org/officeDocument/2006/relationships/image" Target="../media/image173.png"/><Relationship Id="rId209" Type="http://schemas.openxmlformats.org/officeDocument/2006/relationships/image" Target="../media/image184.png"/><Relationship Id="rId360" Type="http://schemas.openxmlformats.org/officeDocument/2006/relationships/image" Target="../media/image315.png"/><Relationship Id="rId220" Type="http://schemas.openxmlformats.org/officeDocument/2006/relationships/image" Target="../media/image192.png"/><Relationship Id="rId241" Type="http://schemas.openxmlformats.org/officeDocument/2006/relationships/image" Target="../media/image209.png"/><Relationship Id="rId15" Type="http://schemas.openxmlformats.org/officeDocument/2006/relationships/image" Target="../media/image14.png"/><Relationship Id="rId36" Type="http://schemas.openxmlformats.org/officeDocument/2006/relationships/image" Target="../media/image33.png"/><Relationship Id="rId57" Type="http://schemas.openxmlformats.org/officeDocument/2006/relationships/image" Target="../media/image54.png"/><Relationship Id="rId106" Type="http://schemas.openxmlformats.org/officeDocument/2006/relationships/image" Target="../media/image101.png"/><Relationship Id="rId127" Type="http://schemas.microsoft.com/office/2007/relationships/hdphoto" Target="../media/hdphoto10.wdp"/><Relationship Id="rId262" Type="http://schemas.openxmlformats.org/officeDocument/2006/relationships/image" Target="../media/image229.png"/><Relationship Id="rId283" Type="http://schemas.openxmlformats.org/officeDocument/2006/relationships/image" Target="../media/image248.jpeg"/><Relationship Id="rId313" Type="http://schemas.openxmlformats.org/officeDocument/2006/relationships/image" Target="../media/image276.png"/><Relationship Id="rId318" Type="http://schemas.openxmlformats.org/officeDocument/2006/relationships/image" Target="../media/image280.png"/><Relationship Id="rId339" Type="http://schemas.microsoft.com/office/2007/relationships/hdphoto" Target="../media/hdphoto41.wdp"/><Relationship Id="rId10" Type="http://schemas.openxmlformats.org/officeDocument/2006/relationships/image" Target="../media/image10.png"/><Relationship Id="rId31" Type="http://schemas.openxmlformats.org/officeDocument/2006/relationships/image" Target="../media/image29.png"/><Relationship Id="rId52" Type="http://schemas.openxmlformats.org/officeDocument/2006/relationships/image" Target="../media/image49.png"/><Relationship Id="rId73" Type="http://schemas.openxmlformats.org/officeDocument/2006/relationships/image" Target="../media/image69.png"/><Relationship Id="rId78" Type="http://schemas.openxmlformats.org/officeDocument/2006/relationships/image" Target="../media/image74.png"/><Relationship Id="rId94" Type="http://schemas.openxmlformats.org/officeDocument/2006/relationships/image" Target="../media/image89.png"/><Relationship Id="rId99" Type="http://schemas.openxmlformats.org/officeDocument/2006/relationships/image" Target="../media/image94.png"/><Relationship Id="rId101" Type="http://schemas.openxmlformats.org/officeDocument/2006/relationships/image" Target="../media/image96.png"/><Relationship Id="rId122" Type="http://schemas.microsoft.com/office/2007/relationships/hdphoto" Target="../media/hdphoto8.wdp"/><Relationship Id="rId143" Type="http://schemas.openxmlformats.org/officeDocument/2006/relationships/image" Target="../media/image131.png"/><Relationship Id="rId148" Type="http://schemas.openxmlformats.org/officeDocument/2006/relationships/image" Target="../media/image135.png"/><Relationship Id="rId164" Type="http://schemas.openxmlformats.org/officeDocument/2006/relationships/image" Target="../media/image150.png"/><Relationship Id="rId169" Type="http://schemas.openxmlformats.org/officeDocument/2006/relationships/image" Target="../media/image155.png"/><Relationship Id="rId185" Type="http://schemas.microsoft.com/office/2007/relationships/hdphoto" Target="../media/hdphoto19.wdp"/><Relationship Id="rId334" Type="http://schemas.openxmlformats.org/officeDocument/2006/relationships/image" Target="../media/image295.png"/><Relationship Id="rId350" Type="http://schemas.openxmlformats.org/officeDocument/2006/relationships/image" Target="../media/image307.png"/><Relationship Id="rId355" Type="http://schemas.openxmlformats.org/officeDocument/2006/relationships/image" Target="../media/image31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63.png"/><Relationship Id="rId210" Type="http://schemas.microsoft.com/office/2007/relationships/hdphoto" Target="../media/hdphoto26.wdp"/><Relationship Id="rId215" Type="http://schemas.openxmlformats.org/officeDocument/2006/relationships/image" Target="../media/image188.jpeg"/><Relationship Id="rId236" Type="http://schemas.openxmlformats.org/officeDocument/2006/relationships/image" Target="../media/image204.png"/><Relationship Id="rId257" Type="http://schemas.openxmlformats.org/officeDocument/2006/relationships/image" Target="../media/image224.png"/><Relationship Id="rId278" Type="http://schemas.openxmlformats.org/officeDocument/2006/relationships/image" Target="../media/image243.png"/><Relationship Id="rId26" Type="http://schemas.openxmlformats.org/officeDocument/2006/relationships/image" Target="../media/image24.png"/><Relationship Id="rId231" Type="http://schemas.openxmlformats.org/officeDocument/2006/relationships/image" Target="../media/image200.png"/><Relationship Id="rId252" Type="http://schemas.openxmlformats.org/officeDocument/2006/relationships/image" Target="../media/image219.png"/><Relationship Id="rId273" Type="http://schemas.microsoft.com/office/2007/relationships/hdphoto" Target="../media/hdphoto35.wdp"/><Relationship Id="rId294" Type="http://schemas.openxmlformats.org/officeDocument/2006/relationships/image" Target="../media/image258.png"/><Relationship Id="rId308" Type="http://schemas.openxmlformats.org/officeDocument/2006/relationships/image" Target="../media/image271.png"/><Relationship Id="rId329" Type="http://schemas.openxmlformats.org/officeDocument/2006/relationships/image" Target="../media/image290.png"/><Relationship Id="rId47" Type="http://schemas.openxmlformats.org/officeDocument/2006/relationships/image" Target="../media/image44.png"/><Relationship Id="rId68" Type="http://schemas.openxmlformats.org/officeDocument/2006/relationships/image" Target="../media/image65.png"/><Relationship Id="rId89" Type="http://schemas.microsoft.com/office/2007/relationships/hdphoto" Target="../media/hdphoto5.wdp"/><Relationship Id="rId112" Type="http://schemas.openxmlformats.org/officeDocument/2006/relationships/image" Target="../media/image107.png"/><Relationship Id="rId133" Type="http://schemas.openxmlformats.org/officeDocument/2006/relationships/image" Target="../media/image122.png"/><Relationship Id="rId154" Type="http://schemas.openxmlformats.org/officeDocument/2006/relationships/image" Target="../media/image140.png"/><Relationship Id="rId175" Type="http://schemas.openxmlformats.org/officeDocument/2006/relationships/image" Target="../media/image159.png"/><Relationship Id="rId340" Type="http://schemas.openxmlformats.org/officeDocument/2006/relationships/image" Target="../media/image299.png"/><Relationship Id="rId361" Type="http://schemas.microsoft.com/office/2007/relationships/hdphoto" Target="../media/hdphoto46.wdp"/><Relationship Id="rId196" Type="http://schemas.microsoft.com/office/2007/relationships/hdphoto" Target="../media/hdphoto23.wdp"/><Relationship Id="rId200" Type="http://schemas.openxmlformats.org/officeDocument/2006/relationships/image" Target="../media/image177.png"/><Relationship Id="rId16" Type="http://schemas.openxmlformats.org/officeDocument/2006/relationships/image" Target="../media/image15.png"/><Relationship Id="rId221" Type="http://schemas.microsoft.com/office/2007/relationships/hdphoto" Target="../media/hdphoto29.wdp"/><Relationship Id="rId242" Type="http://schemas.openxmlformats.org/officeDocument/2006/relationships/image" Target="../media/image210.png"/><Relationship Id="rId263" Type="http://schemas.openxmlformats.org/officeDocument/2006/relationships/image" Target="../media/image230.png"/><Relationship Id="rId284" Type="http://schemas.openxmlformats.org/officeDocument/2006/relationships/image" Target="../media/image249.png"/><Relationship Id="rId319" Type="http://schemas.openxmlformats.org/officeDocument/2006/relationships/image" Target="../media/image281.png"/><Relationship Id="rId37" Type="http://schemas.openxmlformats.org/officeDocument/2006/relationships/image" Target="../media/image34.png"/><Relationship Id="rId58" Type="http://schemas.openxmlformats.org/officeDocument/2006/relationships/image" Target="../media/image55.png"/><Relationship Id="rId79" Type="http://schemas.openxmlformats.org/officeDocument/2006/relationships/image" Target="../media/image75.png"/><Relationship Id="rId102" Type="http://schemas.openxmlformats.org/officeDocument/2006/relationships/image" Target="../media/image97.png"/><Relationship Id="rId123" Type="http://schemas.openxmlformats.org/officeDocument/2006/relationships/image" Target="../media/image115.png"/><Relationship Id="rId144" Type="http://schemas.openxmlformats.org/officeDocument/2006/relationships/image" Target="../media/image132.png"/><Relationship Id="rId330" Type="http://schemas.openxmlformats.org/officeDocument/2006/relationships/image" Target="../media/image291.png"/><Relationship Id="rId90" Type="http://schemas.openxmlformats.org/officeDocument/2006/relationships/image" Target="../media/image85.png"/><Relationship Id="rId165" Type="http://schemas.openxmlformats.org/officeDocument/2006/relationships/image" Target="../media/image151.png"/><Relationship Id="rId186" Type="http://schemas.openxmlformats.org/officeDocument/2006/relationships/image" Target="../media/image167.png"/><Relationship Id="rId351" Type="http://schemas.openxmlformats.org/officeDocument/2006/relationships/image" Target="../media/image308.png"/><Relationship Id="rId211" Type="http://schemas.openxmlformats.org/officeDocument/2006/relationships/image" Target="../media/image185.png"/><Relationship Id="rId232" Type="http://schemas.microsoft.com/office/2007/relationships/hdphoto" Target="../media/hdphoto32.wdp"/><Relationship Id="rId253" Type="http://schemas.openxmlformats.org/officeDocument/2006/relationships/image" Target="../media/image220.png"/><Relationship Id="rId274" Type="http://schemas.openxmlformats.org/officeDocument/2006/relationships/image" Target="../media/image239.png"/><Relationship Id="rId295" Type="http://schemas.openxmlformats.org/officeDocument/2006/relationships/image" Target="../media/image259.png"/><Relationship Id="rId309" Type="http://schemas.openxmlformats.org/officeDocument/2006/relationships/image" Target="../media/image272.png"/><Relationship Id="rId27" Type="http://schemas.openxmlformats.org/officeDocument/2006/relationships/image" Target="../media/image25.png"/><Relationship Id="rId48" Type="http://schemas.openxmlformats.org/officeDocument/2006/relationships/image" Target="../media/image45.jpeg"/><Relationship Id="rId69" Type="http://schemas.microsoft.com/office/2007/relationships/hdphoto" Target="../media/hdphoto4.wdp"/><Relationship Id="rId113" Type="http://schemas.openxmlformats.org/officeDocument/2006/relationships/image" Target="../media/image108.png"/><Relationship Id="rId134" Type="http://schemas.openxmlformats.org/officeDocument/2006/relationships/image" Target="../media/image123.png"/><Relationship Id="rId320" Type="http://schemas.openxmlformats.org/officeDocument/2006/relationships/image" Target="../media/image282.png"/><Relationship Id="rId80" Type="http://schemas.openxmlformats.org/officeDocument/2006/relationships/image" Target="../media/image76.png"/><Relationship Id="rId155" Type="http://schemas.openxmlformats.org/officeDocument/2006/relationships/image" Target="../media/image141.png"/><Relationship Id="rId176" Type="http://schemas.openxmlformats.org/officeDocument/2006/relationships/image" Target="../media/image160.jpeg"/><Relationship Id="rId197" Type="http://schemas.openxmlformats.org/officeDocument/2006/relationships/image" Target="../media/image174.png"/><Relationship Id="rId341" Type="http://schemas.openxmlformats.org/officeDocument/2006/relationships/image" Target="../media/image300.png"/><Relationship Id="rId201" Type="http://schemas.openxmlformats.org/officeDocument/2006/relationships/image" Target="../media/image178.png"/><Relationship Id="rId222" Type="http://schemas.openxmlformats.org/officeDocument/2006/relationships/image" Target="../media/image193.png"/><Relationship Id="rId243" Type="http://schemas.openxmlformats.org/officeDocument/2006/relationships/image" Target="../media/image211.png"/><Relationship Id="rId264" Type="http://schemas.openxmlformats.org/officeDocument/2006/relationships/image" Target="../media/image231.png"/><Relationship Id="rId285" Type="http://schemas.openxmlformats.org/officeDocument/2006/relationships/image" Target="../media/image250.png"/><Relationship Id="rId17" Type="http://schemas.openxmlformats.org/officeDocument/2006/relationships/image" Target="../media/image16.png"/><Relationship Id="rId38" Type="http://schemas.openxmlformats.org/officeDocument/2006/relationships/image" Target="../media/image35.png"/><Relationship Id="rId59" Type="http://schemas.openxmlformats.org/officeDocument/2006/relationships/image" Target="../media/image56.png"/><Relationship Id="rId103" Type="http://schemas.openxmlformats.org/officeDocument/2006/relationships/image" Target="../media/image98.png"/><Relationship Id="rId124" Type="http://schemas.openxmlformats.org/officeDocument/2006/relationships/image" Target="../media/image116.png"/><Relationship Id="rId310" Type="http://schemas.openxmlformats.org/officeDocument/2006/relationships/image" Target="../media/image273.png"/><Relationship Id="rId70" Type="http://schemas.openxmlformats.org/officeDocument/2006/relationships/image" Target="../media/image66.png"/><Relationship Id="rId91" Type="http://schemas.openxmlformats.org/officeDocument/2006/relationships/image" Target="../media/image86.png"/><Relationship Id="rId145" Type="http://schemas.microsoft.com/office/2007/relationships/hdphoto" Target="../media/hdphoto13.wdp"/><Relationship Id="rId166" Type="http://schemas.openxmlformats.org/officeDocument/2006/relationships/image" Target="../media/image152.png"/><Relationship Id="rId187" Type="http://schemas.openxmlformats.org/officeDocument/2006/relationships/image" Target="../media/image168.png"/><Relationship Id="rId331" Type="http://schemas.openxmlformats.org/officeDocument/2006/relationships/image" Target="../media/image292.jpeg"/><Relationship Id="rId352" Type="http://schemas.openxmlformats.org/officeDocument/2006/relationships/image" Target="../media/image309.png"/><Relationship Id="rId1" Type="http://schemas.openxmlformats.org/officeDocument/2006/relationships/image" Target="../media/image1.png"/><Relationship Id="rId212" Type="http://schemas.openxmlformats.org/officeDocument/2006/relationships/image" Target="../media/image186.png"/><Relationship Id="rId233" Type="http://schemas.openxmlformats.org/officeDocument/2006/relationships/image" Target="../media/image201.png"/><Relationship Id="rId254" Type="http://schemas.openxmlformats.org/officeDocument/2006/relationships/image" Target="../media/image221.png"/><Relationship Id="rId28" Type="http://schemas.openxmlformats.org/officeDocument/2006/relationships/image" Target="../media/image26.png"/><Relationship Id="rId49" Type="http://schemas.openxmlformats.org/officeDocument/2006/relationships/image" Target="../media/image46.png"/><Relationship Id="rId114" Type="http://schemas.openxmlformats.org/officeDocument/2006/relationships/image" Target="../media/image109.png"/><Relationship Id="rId275" Type="http://schemas.openxmlformats.org/officeDocument/2006/relationships/image" Target="../media/image240.png"/><Relationship Id="rId296" Type="http://schemas.openxmlformats.org/officeDocument/2006/relationships/image" Target="../media/image260.png"/><Relationship Id="rId300" Type="http://schemas.openxmlformats.org/officeDocument/2006/relationships/image" Target="../media/image264.png"/><Relationship Id="rId60" Type="http://schemas.openxmlformats.org/officeDocument/2006/relationships/image" Target="../media/image57.png"/><Relationship Id="rId81" Type="http://schemas.openxmlformats.org/officeDocument/2006/relationships/image" Target="../media/image77.png"/><Relationship Id="rId135" Type="http://schemas.openxmlformats.org/officeDocument/2006/relationships/image" Target="../media/image124.png"/><Relationship Id="rId156" Type="http://schemas.openxmlformats.org/officeDocument/2006/relationships/image" Target="../media/image142.png"/><Relationship Id="rId177" Type="http://schemas.openxmlformats.org/officeDocument/2006/relationships/image" Target="../media/image161.png"/><Relationship Id="rId198" Type="http://schemas.openxmlformats.org/officeDocument/2006/relationships/image" Target="../media/image175.png"/><Relationship Id="rId321" Type="http://schemas.openxmlformats.org/officeDocument/2006/relationships/image" Target="../media/image283.png"/><Relationship Id="rId342" Type="http://schemas.openxmlformats.org/officeDocument/2006/relationships/image" Target="../media/image301.png"/><Relationship Id="rId202" Type="http://schemas.openxmlformats.org/officeDocument/2006/relationships/image" Target="../media/image179.png"/><Relationship Id="rId223" Type="http://schemas.microsoft.com/office/2007/relationships/hdphoto" Target="../media/hdphoto30.wdp"/><Relationship Id="rId244" Type="http://schemas.microsoft.com/office/2007/relationships/hdphoto" Target="../media/hdphoto33.wdp"/><Relationship Id="rId18" Type="http://schemas.microsoft.com/office/2007/relationships/hdphoto" Target="../media/hdphoto2.wdp"/><Relationship Id="rId39" Type="http://schemas.openxmlformats.org/officeDocument/2006/relationships/image" Target="../media/image36.png"/><Relationship Id="rId265" Type="http://schemas.microsoft.com/office/2007/relationships/hdphoto" Target="../media/hdphoto34.wdp"/><Relationship Id="rId286" Type="http://schemas.openxmlformats.org/officeDocument/2006/relationships/image" Target="../media/image251.png"/><Relationship Id="rId50" Type="http://schemas.openxmlformats.org/officeDocument/2006/relationships/image" Target="../media/image47.png"/><Relationship Id="rId104" Type="http://schemas.openxmlformats.org/officeDocument/2006/relationships/image" Target="../media/image99.png"/><Relationship Id="rId125" Type="http://schemas.microsoft.com/office/2007/relationships/hdphoto" Target="../media/hdphoto9.wdp"/><Relationship Id="rId146" Type="http://schemas.openxmlformats.org/officeDocument/2006/relationships/image" Target="../media/image133.png"/><Relationship Id="rId167" Type="http://schemas.openxmlformats.org/officeDocument/2006/relationships/image" Target="../media/image153.png"/><Relationship Id="rId188" Type="http://schemas.microsoft.com/office/2007/relationships/hdphoto" Target="../media/hdphoto20.wdp"/><Relationship Id="rId311" Type="http://schemas.openxmlformats.org/officeDocument/2006/relationships/image" Target="../media/image274.png"/><Relationship Id="rId332" Type="http://schemas.openxmlformats.org/officeDocument/2006/relationships/image" Target="../media/image293.png"/><Relationship Id="rId353" Type="http://schemas.openxmlformats.org/officeDocument/2006/relationships/image" Target="../media/image310.png"/><Relationship Id="rId71" Type="http://schemas.openxmlformats.org/officeDocument/2006/relationships/image" Target="../media/image67.png"/><Relationship Id="rId92" Type="http://schemas.openxmlformats.org/officeDocument/2006/relationships/image" Target="../media/image87.png"/><Relationship Id="rId213" Type="http://schemas.openxmlformats.org/officeDocument/2006/relationships/image" Target="../media/image187.png"/><Relationship Id="rId234" Type="http://schemas.openxmlformats.org/officeDocument/2006/relationships/image" Target="../media/image202.png"/><Relationship Id="rId2" Type="http://schemas.openxmlformats.org/officeDocument/2006/relationships/image" Target="../media/image2.png"/><Relationship Id="rId29" Type="http://schemas.openxmlformats.org/officeDocument/2006/relationships/image" Target="../media/image27.png"/><Relationship Id="rId255" Type="http://schemas.openxmlformats.org/officeDocument/2006/relationships/image" Target="../media/image222.png"/><Relationship Id="rId276" Type="http://schemas.openxmlformats.org/officeDocument/2006/relationships/image" Target="../media/image241.png"/><Relationship Id="rId297" Type="http://schemas.openxmlformats.org/officeDocument/2006/relationships/image" Target="../media/image261.png"/><Relationship Id="rId40" Type="http://schemas.openxmlformats.org/officeDocument/2006/relationships/image" Target="../media/image37.png"/><Relationship Id="rId115" Type="http://schemas.openxmlformats.org/officeDocument/2006/relationships/image" Target="../media/image110.png"/><Relationship Id="rId136" Type="http://schemas.openxmlformats.org/officeDocument/2006/relationships/image" Target="../media/image125.png"/><Relationship Id="rId157" Type="http://schemas.openxmlformats.org/officeDocument/2006/relationships/image" Target="../media/image143.png"/><Relationship Id="rId178" Type="http://schemas.openxmlformats.org/officeDocument/2006/relationships/image" Target="../media/image162.png"/><Relationship Id="rId301" Type="http://schemas.openxmlformats.org/officeDocument/2006/relationships/image" Target="../media/image265.png"/><Relationship Id="rId322" Type="http://schemas.openxmlformats.org/officeDocument/2006/relationships/image" Target="../media/image284.png"/><Relationship Id="rId343" Type="http://schemas.openxmlformats.org/officeDocument/2006/relationships/image" Target="../media/image302.png"/><Relationship Id="rId61" Type="http://schemas.openxmlformats.org/officeDocument/2006/relationships/image" Target="../media/image58.png"/><Relationship Id="rId82" Type="http://schemas.openxmlformats.org/officeDocument/2006/relationships/image" Target="../media/image78.png"/><Relationship Id="rId199" Type="http://schemas.openxmlformats.org/officeDocument/2006/relationships/image" Target="../media/image176.png"/><Relationship Id="rId203" Type="http://schemas.openxmlformats.org/officeDocument/2006/relationships/image" Target="../media/image180.png"/><Relationship Id="rId19" Type="http://schemas.openxmlformats.org/officeDocument/2006/relationships/image" Target="../media/image17.png"/><Relationship Id="rId224" Type="http://schemas.openxmlformats.org/officeDocument/2006/relationships/image" Target="../media/image194.png"/><Relationship Id="rId245" Type="http://schemas.openxmlformats.org/officeDocument/2006/relationships/image" Target="../media/image212.png"/><Relationship Id="rId266" Type="http://schemas.openxmlformats.org/officeDocument/2006/relationships/image" Target="../media/image232.png"/><Relationship Id="rId287" Type="http://schemas.openxmlformats.org/officeDocument/2006/relationships/image" Target="../media/image252.png"/><Relationship Id="rId30" Type="http://schemas.openxmlformats.org/officeDocument/2006/relationships/image" Target="../media/image28.png"/><Relationship Id="rId105" Type="http://schemas.openxmlformats.org/officeDocument/2006/relationships/image" Target="../media/image100.png"/><Relationship Id="rId126" Type="http://schemas.openxmlformats.org/officeDocument/2006/relationships/image" Target="../media/image117.png"/><Relationship Id="rId147" Type="http://schemas.openxmlformats.org/officeDocument/2006/relationships/image" Target="../media/image134.png"/><Relationship Id="rId168" Type="http://schemas.openxmlformats.org/officeDocument/2006/relationships/image" Target="../media/image154.png"/><Relationship Id="rId312" Type="http://schemas.openxmlformats.org/officeDocument/2006/relationships/image" Target="../media/image275.jpeg"/><Relationship Id="rId333" Type="http://schemas.openxmlformats.org/officeDocument/2006/relationships/image" Target="../media/image294.png"/><Relationship Id="rId354" Type="http://schemas.openxmlformats.org/officeDocument/2006/relationships/image" Target="../media/image311.png"/><Relationship Id="rId51" Type="http://schemas.openxmlformats.org/officeDocument/2006/relationships/image" Target="../media/image48.png"/><Relationship Id="rId72" Type="http://schemas.openxmlformats.org/officeDocument/2006/relationships/image" Target="../media/image68.png"/><Relationship Id="rId93" Type="http://schemas.openxmlformats.org/officeDocument/2006/relationships/image" Target="../media/image88.png"/><Relationship Id="rId189" Type="http://schemas.openxmlformats.org/officeDocument/2006/relationships/image" Target="../media/image169.png"/><Relationship Id="rId3" Type="http://schemas.openxmlformats.org/officeDocument/2006/relationships/image" Target="../media/image3.png"/><Relationship Id="rId214" Type="http://schemas.microsoft.com/office/2007/relationships/hdphoto" Target="../media/hdphoto27.wdp"/><Relationship Id="rId235" Type="http://schemas.openxmlformats.org/officeDocument/2006/relationships/image" Target="../media/image203.png"/><Relationship Id="rId256" Type="http://schemas.openxmlformats.org/officeDocument/2006/relationships/image" Target="../media/image223.png"/><Relationship Id="rId277" Type="http://schemas.openxmlformats.org/officeDocument/2006/relationships/image" Target="../media/image242.png"/><Relationship Id="rId298" Type="http://schemas.openxmlformats.org/officeDocument/2006/relationships/image" Target="../media/image262.png"/><Relationship Id="rId116" Type="http://schemas.microsoft.com/office/2007/relationships/hdphoto" Target="../media/hdphoto6.wdp"/><Relationship Id="rId137" Type="http://schemas.openxmlformats.org/officeDocument/2006/relationships/image" Target="../media/image126.png"/><Relationship Id="rId158" Type="http://schemas.openxmlformats.org/officeDocument/2006/relationships/image" Target="../media/image144.png"/><Relationship Id="rId302" Type="http://schemas.openxmlformats.org/officeDocument/2006/relationships/image" Target="../media/image266.png"/><Relationship Id="rId323" Type="http://schemas.openxmlformats.org/officeDocument/2006/relationships/image" Target="../media/image285.png"/><Relationship Id="rId344" Type="http://schemas.openxmlformats.org/officeDocument/2006/relationships/image" Target="../media/image303.png"/><Relationship Id="rId20" Type="http://schemas.openxmlformats.org/officeDocument/2006/relationships/image" Target="../media/image18.png"/><Relationship Id="rId41" Type="http://schemas.openxmlformats.org/officeDocument/2006/relationships/image" Target="../media/image38.png"/><Relationship Id="rId62" Type="http://schemas.openxmlformats.org/officeDocument/2006/relationships/image" Target="../media/image59.png"/><Relationship Id="rId83" Type="http://schemas.openxmlformats.org/officeDocument/2006/relationships/image" Target="../media/image79.png"/><Relationship Id="rId179" Type="http://schemas.microsoft.com/office/2007/relationships/hdphoto" Target="../media/hdphoto17.wdp"/><Relationship Id="rId190" Type="http://schemas.microsoft.com/office/2007/relationships/hdphoto" Target="../media/hdphoto21.wdp"/><Relationship Id="rId204" Type="http://schemas.microsoft.com/office/2007/relationships/hdphoto" Target="../media/hdphoto24.wdp"/><Relationship Id="rId225" Type="http://schemas.openxmlformats.org/officeDocument/2006/relationships/image" Target="../media/image195.png"/><Relationship Id="rId246" Type="http://schemas.openxmlformats.org/officeDocument/2006/relationships/image" Target="../media/image213.png"/><Relationship Id="rId267" Type="http://schemas.openxmlformats.org/officeDocument/2006/relationships/image" Target="../media/image233.png"/><Relationship Id="rId288" Type="http://schemas.openxmlformats.org/officeDocument/2006/relationships/image" Target="../media/image2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3</xdr:row>
      <xdr:rowOff>57150</xdr:rowOff>
    </xdr:from>
    <xdr:to>
      <xdr:col>3</xdr:col>
      <xdr:colOff>409562</xdr:colOff>
      <xdr:row>3</xdr:row>
      <xdr:rowOff>533340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1985" y="1204904"/>
          <a:ext cx="104762" cy="47619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4</xdr:row>
      <xdr:rowOff>76200</xdr:rowOff>
    </xdr:from>
    <xdr:to>
      <xdr:col>3</xdr:col>
      <xdr:colOff>419083</xdr:colOff>
      <xdr:row>4</xdr:row>
      <xdr:rowOff>552390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62935" y="1797830"/>
          <a:ext cx="133333" cy="476190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9</xdr:row>
      <xdr:rowOff>142874</xdr:rowOff>
    </xdr:from>
    <xdr:to>
      <xdr:col>3</xdr:col>
      <xdr:colOff>676169</xdr:colOff>
      <xdr:row>9</xdr:row>
      <xdr:rowOff>476189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54781" y="6749414"/>
          <a:ext cx="599968" cy="333315"/>
        </a:xfrm>
        <a:prstGeom prst="rect">
          <a:avLst/>
        </a:prstGeom>
      </xdr:spPr>
    </xdr:pic>
    <xdr:clientData/>
  </xdr:twoCellAnchor>
  <xdr:twoCellAnchor>
    <xdr:from>
      <xdr:col>3</xdr:col>
      <xdr:colOff>305137</xdr:colOff>
      <xdr:row>14</xdr:row>
      <xdr:rowOff>52219</xdr:rowOff>
    </xdr:from>
    <xdr:to>
      <xdr:col>3</xdr:col>
      <xdr:colOff>409899</xdr:colOff>
      <xdr:row>14</xdr:row>
      <xdr:rowOff>528409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3717" y="11802259"/>
          <a:ext cx="104762" cy="47619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15</xdr:row>
      <xdr:rowOff>66675</xdr:rowOff>
    </xdr:from>
    <xdr:to>
      <xdr:col>3</xdr:col>
      <xdr:colOff>419083</xdr:colOff>
      <xdr:row>15</xdr:row>
      <xdr:rowOff>542865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64330" y="12388215"/>
          <a:ext cx="133333" cy="476190"/>
        </a:xfrm>
        <a:prstGeom prst="rect">
          <a:avLst/>
        </a:prstGeom>
      </xdr:spPr>
    </xdr:pic>
    <xdr:clientData/>
  </xdr:twoCellAnchor>
  <xdr:twoCellAnchor>
    <xdr:from>
      <xdr:col>3</xdr:col>
      <xdr:colOff>14767</xdr:colOff>
      <xdr:row>43</xdr:row>
      <xdr:rowOff>66675</xdr:rowOff>
    </xdr:from>
    <xdr:to>
      <xdr:col>4</xdr:col>
      <xdr:colOff>1814</xdr:colOff>
      <xdr:row>43</xdr:row>
      <xdr:rowOff>514350</xdr:rowOff>
    </xdr:to>
    <xdr:pic>
      <xdr:nvPicPr>
        <xdr:cNvPr id="41" name="Kép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93347" y="34105215"/>
          <a:ext cx="672847" cy="447675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314</xdr:row>
      <xdr:rowOff>66675</xdr:rowOff>
    </xdr:from>
    <xdr:to>
      <xdr:col>3</xdr:col>
      <xdr:colOff>542879</xdr:colOff>
      <xdr:row>314</xdr:row>
      <xdr:rowOff>542865</xdr:rowOff>
    </xdr:to>
    <xdr:pic>
      <xdr:nvPicPr>
        <xdr:cNvPr id="377" name="Kép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50723" y="378136439"/>
          <a:ext cx="371429" cy="476190"/>
        </a:xfrm>
        <a:prstGeom prst="rect">
          <a:avLst/>
        </a:prstGeom>
      </xdr:spPr>
    </xdr:pic>
    <xdr:clientData/>
  </xdr:twoCellAnchor>
  <xdr:twoCellAnchor>
    <xdr:from>
      <xdr:col>3</xdr:col>
      <xdr:colOff>180976</xdr:colOff>
      <xdr:row>20</xdr:row>
      <xdr:rowOff>66675</xdr:rowOff>
    </xdr:from>
    <xdr:to>
      <xdr:col>3</xdr:col>
      <xdr:colOff>539149</xdr:colOff>
      <xdr:row>20</xdr:row>
      <xdr:rowOff>541875</xdr:rowOff>
    </xdr:to>
    <xdr:pic>
      <xdr:nvPicPr>
        <xdr:cNvPr id="208" name="Kép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59556" y="15817215"/>
          <a:ext cx="358173" cy="475200"/>
        </a:xfrm>
        <a:prstGeom prst="rect">
          <a:avLst/>
        </a:prstGeom>
      </xdr:spPr>
    </xdr:pic>
    <xdr:clientData/>
  </xdr:twoCellAnchor>
  <xdr:twoCellAnchor>
    <xdr:from>
      <xdr:col>3</xdr:col>
      <xdr:colOff>250745</xdr:colOff>
      <xdr:row>25</xdr:row>
      <xdr:rowOff>50524</xdr:rowOff>
    </xdr:from>
    <xdr:to>
      <xdr:col>3</xdr:col>
      <xdr:colOff>589412</xdr:colOff>
      <xdr:row>25</xdr:row>
      <xdr:rowOff>550142</xdr:rowOff>
    </xdr:to>
    <xdr:pic>
      <xdr:nvPicPr>
        <xdr:cNvPr id="177" name="Kép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29325" y="21516064"/>
          <a:ext cx="338667" cy="499618"/>
        </a:xfrm>
        <a:prstGeom prst="rect">
          <a:avLst/>
        </a:prstGeom>
      </xdr:spPr>
    </xdr:pic>
    <xdr:clientData/>
  </xdr:twoCellAnchor>
  <xdr:twoCellAnchor>
    <xdr:from>
      <xdr:col>3</xdr:col>
      <xdr:colOff>148167</xdr:colOff>
      <xdr:row>342</xdr:row>
      <xdr:rowOff>42334</xdr:rowOff>
    </xdr:from>
    <xdr:to>
      <xdr:col>3</xdr:col>
      <xdr:colOff>571500</xdr:colOff>
      <xdr:row>342</xdr:row>
      <xdr:rowOff>561884</xdr:rowOff>
    </xdr:to>
    <xdr:pic>
      <xdr:nvPicPr>
        <xdr:cNvPr id="516" name="Kép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27440" y="406285316"/>
          <a:ext cx="423333" cy="519550"/>
        </a:xfrm>
        <a:prstGeom prst="rect">
          <a:avLst/>
        </a:prstGeom>
      </xdr:spPr>
    </xdr:pic>
    <xdr:clientData/>
  </xdr:twoCellAnchor>
  <xdr:twoCellAnchor>
    <xdr:from>
      <xdr:col>3</xdr:col>
      <xdr:colOff>303596</xdr:colOff>
      <xdr:row>2</xdr:row>
      <xdr:rowOff>21686</xdr:rowOff>
    </xdr:from>
    <xdr:to>
      <xdr:col>3</xdr:col>
      <xdr:colOff>433707</xdr:colOff>
      <xdr:row>2</xdr:row>
      <xdr:rowOff>549363</xdr:rowOff>
    </xdr:to>
    <xdr:pic>
      <xdr:nvPicPr>
        <xdr:cNvPr id="479" name="Kép 478">
          <a:extLst>
            <a:ext uri="{FF2B5EF4-FFF2-40B4-BE49-F238E27FC236}">
              <a16:creationId xmlns:a16="http://schemas.microsoft.com/office/drawing/2014/main" id="{77A1D32E-BACB-4EC6-90E6-B64199EEC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781" y="595563"/>
          <a:ext cx="130111" cy="52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216852</xdr:colOff>
      <xdr:row>61</xdr:row>
      <xdr:rowOff>28914</xdr:rowOff>
    </xdr:from>
    <xdr:to>
      <xdr:col>3</xdr:col>
      <xdr:colOff>542945</xdr:colOff>
      <xdr:row>61</xdr:row>
      <xdr:rowOff>556592</xdr:rowOff>
    </xdr:to>
    <xdr:pic>
      <xdr:nvPicPr>
        <xdr:cNvPr id="1073" name="Kép 1072">
          <a:extLst>
            <a:ext uri="{FF2B5EF4-FFF2-40B4-BE49-F238E27FC236}">
              <a16:creationId xmlns:a16="http://schemas.microsoft.com/office/drawing/2014/main" id="{9F44814F-9014-4CC0-AA36-CA616008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6125" y="56119041"/>
          <a:ext cx="326093" cy="527678"/>
        </a:xfrm>
        <a:prstGeom prst="rect">
          <a:avLst/>
        </a:prstGeom>
      </xdr:spPr>
    </xdr:pic>
    <xdr:clientData/>
  </xdr:twoCellAnchor>
  <xdr:twoCellAnchor>
    <xdr:from>
      <xdr:col>3</xdr:col>
      <xdr:colOff>224082</xdr:colOff>
      <xdr:row>62</xdr:row>
      <xdr:rowOff>28914</xdr:rowOff>
    </xdr:from>
    <xdr:to>
      <xdr:col>3</xdr:col>
      <xdr:colOff>556590</xdr:colOff>
      <xdr:row>62</xdr:row>
      <xdr:rowOff>554880</xdr:rowOff>
    </xdr:to>
    <xdr:pic>
      <xdr:nvPicPr>
        <xdr:cNvPr id="1074" name="Kép 1073">
          <a:extLst>
            <a:ext uri="{FF2B5EF4-FFF2-40B4-BE49-F238E27FC236}">
              <a16:creationId xmlns:a16="http://schemas.microsoft.com/office/drawing/2014/main" id="{31B1C761-2C21-44CF-8A54-EA0B2DF9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03355" y="56694005"/>
          <a:ext cx="332508" cy="525966"/>
        </a:xfrm>
        <a:prstGeom prst="rect">
          <a:avLst/>
        </a:prstGeom>
      </xdr:spPr>
    </xdr:pic>
    <xdr:clientData/>
  </xdr:twoCellAnchor>
  <xdr:twoCellAnchor>
    <xdr:from>
      <xdr:col>3</xdr:col>
      <xdr:colOff>187939</xdr:colOff>
      <xdr:row>301</xdr:row>
      <xdr:rowOff>36142</xdr:rowOff>
    </xdr:from>
    <xdr:to>
      <xdr:col>3</xdr:col>
      <xdr:colOff>559349</xdr:colOff>
      <xdr:row>301</xdr:row>
      <xdr:rowOff>549363</xdr:rowOff>
    </xdr:to>
    <xdr:pic>
      <xdr:nvPicPr>
        <xdr:cNvPr id="1030" name="Kép 1029">
          <a:extLst>
            <a:ext uri="{FF2B5EF4-FFF2-40B4-BE49-F238E27FC236}">
              <a16:creationId xmlns:a16="http://schemas.microsoft.com/office/drawing/2014/main" id="{FFA4A2A1-7CD2-4EAD-9557-7BB4DE50B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67212" y="356832251"/>
          <a:ext cx="371410" cy="513221"/>
        </a:xfrm>
        <a:prstGeom prst="rect">
          <a:avLst/>
        </a:prstGeom>
      </xdr:spPr>
    </xdr:pic>
    <xdr:clientData/>
  </xdr:twoCellAnchor>
  <xdr:twoCellAnchor>
    <xdr:from>
      <xdr:col>3</xdr:col>
      <xdr:colOff>195167</xdr:colOff>
      <xdr:row>308</xdr:row>
      <xdr:rowOff>28915</xdr:rowOff>
    </xdr:from>
    <xdr:to>
      <xdr:col>3</xdr:col>
      <xdr:colOff>607190</xdr:colOff>
      <xdr:row>308</xdr:row>
      <xdr:rowOff>545817</xdr:rowOff>
    </xdr:to>
    <xdr:pic>
      <xdr:nvPicPr>
        <xdr:cNvPr id="176" name="Kép 175">
          <a:extLst>
            <a:ext uri="{FF2B5EF4-FFF2-40B4-BE49-F238E27FC236}">
              <a16:creationId xmlns:a16="http://schemas.microsoft.com/office/drawing/2014/main" id="{BA00A9B3-9E14-442D-9966-9389267A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74440" y="363149624"/>
          <a:ext cx="412023" cy="516902"/>
        </a:xfrm>
        <a:prstGeom prst="rect">
          <a:avLst/>
        </a:prstGeom>
      </xdr:spPr>
    </xdr:pic>
    <xdr:clientData/>
  </xdr:twoCellAnchor>
  <xdr:twoCellAnchor>
    <xdr:from>
      <xdr:col>3</xdr:col>
      <xdr:colOff>202397</xdr:colOff>
      <xdr:row>77</xdr:row>
      <xdr:rowOff>29441</xdr:rowOff>
    </xdr:from>
    <xdr:to>
      <xdr:col>3</xdr:col>
      <xdr:colOff>534906</xdr:colOff>
      <xdr:row>77</xdr:row>
      <xdr:rowOff>549364</xdr:rowOff>
    </xdr:to>
    <xdr:pic>
      <xdr:nvPicPr>
        <xdr:cNvPr id="271" name="Kép 270">
          <a:extLst>
            <a:ext uri="{FF2B5EF4-FFF2-40B4-BE49-F238E27FC236}">
              <a16:creationId xmlns:a16="http://schemas.microsoft.com/office/drawing/2014/main" id="{F099C410-A674-4754-864F-3F79C5B93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1670" y="73943441"/>
          <a:ext cx="332509" cy="519923"/>
        </a:xfrm>
        <a:prstGeom prst="rect">
          <a:avLst/>
        </a:prstGeom>
      </xdr:spPr>
    </xdr:pic>
    <xdr:clientData/>
  </xdr:twoCellAnchor>
  <xdr:twoCellAnchor>
    <xdr:from>
      <xdr:col>3</xdr:col>
      <xdr:colOff>195168</xdr:colOff>
      <xdr:row>8</xdr:row>
      <xdr:rowOff>36142</xdr:rowOff>
    </xdr:from>
    <xdr:to>
      <xdr:col>3</xdr:col>
      <xdr:colOff>491535</xdr:colOff>
      <xdr:row>8</xdr:row>
      <xdr:rowOff>542660</xdr:rowOff>
    </xdr:to>
    <xdr:pic>
      <xdr:nvPicPr>
        <xdr:cNvPr id="274" name="Kép 273">
          <a:extLst>
            <a:ext uri="{FF2B5EF4-FFF2-40B4-BE49-F238E27FC236}">
              <a16:creationId xmlns:a16="http://schemas.microsoft.com/office/drawing/2014/main" id="{BAD70550-6E49-4B99-A275-F8458828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73748" y="5499682"/>
          <a:ext cx="296367" cy="506518"/>
        </a:xfrm>
        <a:prstGeom prst="rect">
          <a:avLst/>
        </a:prstGeom>
      </xdr:spPr>
    </xdr:pic>
    <xdr:clientData/>
  </xdr:twoCellAnchor>
  <xdr:twoCellAnchor>
    <xdr:from>
      <xdr:col>3</xdr:col>
      <xdr:colOff>231311</xdr:colOff>
      <xdr:row>87</xdr:row>
      <xdr:rowOff>28914</xdr:rowOff>
    </xdr:from>
    <xdr:to>
      <xdr:col>3</xdr:col>
      <xdr:colOff>573711</xdr:colOff>
      <xdr:row>87</xdr:row>
      <xdr:rowOff>549363</xdr:rowOff>
    </xdr:to>
    <xdr:pic>
      <xdr:nvPicPr>
        <xdr:cNvPr id="330" name="Kép 329">
          <a:extLst>
            <a:ext uri="{FF2B5EF4-FFF2-40B4-BE49-F238E27FC236}">
              <a16:creationId xmlns:a16="http://schemas.microsoft.com/office/drawing/2014/main" id="{2F9E8D64-F9C9-4BF2-A78F-EB7E0203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10584" y="86017150"/>
          <a:ext cx="342400" cy="520449"/>
        </a:xfrm>
        <a:prstGeom prst="rect">
          <a:avLst/>
        </a:prstGeom>
      </xdr:spPr>
    </xdr:pic>
    <xdr:clientData/>
  </xdr:twoCellAnchor>
  <xdr:twoCellAnchor>
    <xdr:from>
      <xdr:col>3</xdr:col>
      <xdr:colOff>238540</xdr:colOff>
      <xdr:row>89</xdr:row>
      <xdr:rowOff>21686</xdr:rowOff>
    </xdr:from>
    <xdr:to>
      <xdr:col>3</xdr:col>
      <xdr:colOff>556591</xdr:colOff>
      <xdr:row>89</xdr:row>
      <xdr:rowOff>543290</xdr:rowOff>
    </xdr:to>
    <xdr:pic>
      <xdr:nvPicPr>
        <xdr:cNvPr id="332" name="Kép 331">
          <a:extLst>
            <a:ext uri="{FF2B5EF4-FFF2-40B4-BE49-F238E27FC236}">
              <a16:creationId xmlns:a16="http://schemas.microsoft.com/office/drawing/2014/main" id="{4540A633-9DD8-450B-9607-13D29A78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117813" y="87734813"/>
          <a:ext cx="318051" cy="521604"/>
        </a:xfrm>
        <a:prstGeom prst="rect">
          <a:avLst/>
        </a:prstGeom>
      </xdr:spPr>
    </xdr:pic>
    <xdr:clientData/>
  </xdr:twoCellAnchor>
  <xdr:twoCellAnchor>
    <xdr:from>
      <xdr:col>3</xdr:col>
      <xdr:colOff>259704</xdr:colOff>
      <xdr:row>92</xdr:row>
      <xdr:rowOff>28601</xdr:rowOff>
    </xdr:from>
    <xdr:to>
      <xdr:col>3</xdr:col>
      <xdr:colOff>556874</xdr:colOff>
      <xdr:row>92</xdr:row>
      <xdr:rowOff>563506</xdr:rowOff>
    </xdr:to>
    <xdr:pic>
      <xdr:nvPicPr>
        <xdr:cNvPr id="359" name="Kép 358">
          <a:extLst>
            <a:ext uri="{FF2B5EF4-FFF2-40B4-BE49-F238E27FC236}">
              <a16:creationId xmlns:a16="http://schemas.microsoft.com/office/drawing/2014/main" id="{110717EC-69BE-48BD-A2BB-F0775D7A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38977" y="90616546"/>
          <a:ext cx="297170" cy="534905"/>
        </a:xfrm>
        <a:prstGeom prst="rect">
          <a:avLst/>
        </a:prstGeom>
      </xdr:spPr>
    </xdr:pic>
    <xdr:clientData/>
  </xdr:twoCellAnchor>
  <xdr:twoCellAnchor>
    <xdr:from>
      <xdr:col>3</xdr:col>
      <xdr:colOff>28914</xdr:colOff>
      <xdr:row>284</xdr:row>
      <xdr:rowOff>130113</xdr:rowOff>
    </xdr:from>
    <xdr:to>
      <xdr:col>3</xdr:col>
      <xdr:colOff>685085</xdr:colOff>
      <xdr:row>284</xdr:row>
      <xdr:rowOff>477079</xdr:rowOff>
    </xdr:to>
    <xdr:pic>
      <xdr:nvPicPr>
        <xdr:cNvPr id="421" name="Kép 420">
          <a:extLst>
            <a:ext uri="{FF2B5EF4-FFF2-40B4-BE49-F238E27FC236}">
              <a16:creationId xmlns:a16="http://schemas.microsoft.com/office/drawing/2014/main" id="{0B02CCA2-A2B3-4346-B6AC-E3488C75C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908187" y="339677313"/>
          <a:ext cx="656171" cy="346966"/>
        </a:xfrm>
        <a:prstGeom prst="rect">
          <a:avLst/>
        </a:prstGeom>
      </xdr:spPr>
    </xdr:pic>
    <xdr:clientData/>
  </xdr:twoCellAnchor>
  <xdr:twoCellAnchor>
    <xdr:from>
      <xdr:col>3</xdr:col>
      <xdr:colOff>86743</xdr:colOff>
      <xdr:row>285</xdr:row>
      <xdr:rowOff>108427</xdr:rowOff>
    </xdr:from>
    <xdr:to>
      <xdr:col>3</xdr:col>
      <xdr:colOff>685139</xdr:colOff>
      <xdr:row>285</xdr:row>
      <xdr:rowOff>441731</xdr:rowOff>
    </xdr:to>
    <xdr:pic>
      <xdr:nvPicPr>
        <xdr:cNvPr id="423" name="Kép 422">
          <a:extLst>
            <a:ext uri="{FF2B5EF4-FFF2-40B4-BE49-F238E27FC236}">
              <a16:creationId xmlns:a16="http://schemas.microsoft.com/office/drawing/2014/main" id="{BA6CA50E-31F4-4D01-9F99-7C354AA6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966016" y="340805554"/>
          <a:ext cx="598396" cy="333304"/>
        </a:xfrm>
        <a:prstGeom prst="rect">
          <a:avLst/>
        </a:prstGeom>
      </xdr:spPr>
    </xdr:pic>
    <xdr:clientData/>
  </xdr:twoCellAnchor>
  <xdr:twoCellAnchor>
    <xdr:from>
      <xdr:col>3</xdr:col>
      <xdr:colOff>50600</xdr:colOff>
      <xdr:row>287</xdr:row>
      <xdr:rowOff>57829</xdr:rowOff>
    </xdr:from>
    <xdr:to>
      <xdr:col>3</xdr:col>
      <xdr:colOff>685138</xdr:colOff>
      <xdr:row>287</xdr:row>
      <xdr:rowOff>510041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8960344F-AE41-4AE8-9823-BE300790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929873" y="342479847"/>
          <a:ext cx="634538" cy="452212"/>
        </a:xfrm>
        <a:prstGeom prst="rect">
          <a:avLst/>
        </a:prstGeom>
      </xdr:spPr>
    </xdr:pic>
    <xdr:clientData/>
  </xdr:twoCellAnchor>
  <xdr:twoCellAnchor>
    <xdr:from>
      <xdr:col>3</xdr:col>
      <xdr:colOff>21687</xdr:colOff>
      <xdr:row>288</xdr:row>
      <xdr:rowOff>50599</xdr:rowOff>
    </xdr:from>
    <xdr:to>
      <xdr:col>3</xdr:col>
      <xdr:colOff>685086</xdr:colOff>
      <xdr:row>288</xdr:row>
      <xdr:rowOff>539748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CF8DAEA8-E8B2-4832-8BDB-05D85233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900960" y="343047581"/>
          <a:ext cx="663399" cy="489149"/>
        </a:xfrm>
        <a:prstGeom prst="rect">
          <a:avLst/>
        </a:prstGeom>
      </xdr:spPr>
    </xdr:pic>
    <xdr:clientData/>
  </xdr:twoCellAnchor>
  <xdr:twoCellAnchor>
    <xdr:from>
      <xdr:col>3</xdr:col>
      <xdr:colOff>57829</xdr:colOff>
      <xdr:row>289</xdr:row>
      <xdr:rowOff>72284</xdr:rowOff>
    </xdr:from>
    <xdr:to>
      <xdr:col>3</xdr:col>
      <xdr:colOff>685086</xdr:colOff>
      <xdr:row>289</xdr:row>
      <xdr:rowOff>523340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90729ABE-F12F-407A-BA90-B65C9274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937102" y="343644229"/>
          <a:ext cx="627257" cy="451056"/>
        </a:xfrm>
        <a:prstGeom prst="rect">
          <a:avLst/>
        </a:prstGeom>
      </xdr:spPr>
    </xdr:pic>
    <xdr:clientData/>
  </xdr:twoCellAnchor>
  <xdr:twoCellAnchor>
    <xdr:from>
      <xdr:col>3</xdr:col>
      <xdr:colOff>57828</xdr:colOff>
      <xdr:row>290</xdr:row>
      <xdr:rowOff>79513</xdr:rowOff>
    </xdr:from>
    <xdr:to>
      <xdr:col>3</xdr:col>
      <xdr:colOff>682788</xdr:colOff>
      <xdr:row>290</xdr:row>
      <xdr:rowOff>514232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AA02B92A-3EAF-4667-8C98-D84C289B4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937101" y="344226422"/>
          <a:ext cx="624960" cy="434719"/>
        </a:xfrm>
        <a:prstGeom prst="rect">
          <a:avLst/>
        </a:prstGeom>
      </xdr:spPr>
    </xdr:pic>
    <xdr:clientData/>
  </xdr:twoCellAnchor>
  <xdr:twoCellAnchor>
    <xdr:from>
      <xdr:col>3</xdr:col>
      <xdr:colOff>54891</xdr:colOff>
      <xdr:row>291</xdr:row>
      <xdr:rowOff>91033</xdr:rowOff>
    </xdr:from>
    <xdr:to>
      <xdr:col>4</xdr:col>
      <xdr:colOff>346</xdr:colOff>
      <xdr:row>291</xdr:row>
      <xdr:rowOff>521512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5063E331-78D0-41D4-84B9-6831428C0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934164" y="344812906"/>
          <a:ext cx="658964" cy="430479"/>
        </a:xfrm>
        <a:prstGeom prst="rect">
          <a:avLst/>
        </a:prstGeom>
      </xdr:spPr>
    </xdr:pic>
    <xdr:clientData/>
  </xdr:twoCellAnchor>
  <xdr:twoCellAnchor>
    <xdr:from>
      <xdr:col>3</xdr:col>
      <xdr:colOff>250285</xdr:colOff>
      <xdr:row>108</xdr:row>
      <xdr:rowOff>67014</xdr:rowOff>
    </xdr:from>
    <xdr:to>
      <xdr:col>3</xdr:col>
      <xdr:colOff>507850</xdr:colOff>
      <xdr:row>108</xdr:row>
      <xdr:rowOff>549363</xdr:rowOff>
    </xdr:to>
    <xdr:pic>
      <xdr:nvPicPr>
        <xdr:cNvPr id="34" name="Kép 33">
          <a:extLst>
            <a:ext uri="{FF2B5EF4-FFF2-40B4-BE49-F238E27FC236}">
              <a16:creationId xmlns:a16="http://schemas.microsoft.com/office/drawing/2014/main" id="{AA968005-9739-48E5-A01F-C72287B7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29558" y="113078541"/>
          <a:ext cx="257565" cy="482349"/>
        </a:xfrm>
        <a:prstGeom prst="rect">
          <a:avLst/>
        </a:prstGeom>
      </xdr:spPr>
    </xdr:pic>
    <xdr:clientData/>
  </xdr:twoCellAnchor>
  <xdr:twoCellAnchor>
    <xdr:from>
      <xdr:col>3</xdr:col>
      <xdr:colOff>245767</xdr:colOff>
      <xdr:row>113</xdr:row>
      <xdr:rowOff>36142</xdr:rowOff>
    </xdr:from>
    <xdr:to>
      <xdr:col>3</xdr:col>
      <xdr:colOff>547079</xdr:colOff>
      <xdr:row>113</xdr:row>
      <xdr:rowOff>556590</xdr:rowOff>
    </xdr:to>
    <xdr:pic>
      <xdr:nvPicPr>
        <xdr:cNvPr id="391" name="Kép 390">
          <a:extLst>
            <a:ext uri="{FF2B5EF4-FFF2-40B4-BE49-F238E27FC236}">
              <a16:creationId xmlns:a16="http://schemas.microsoft.com/office/drawing/2014/main" id="{730A8F64-224F-4ECD-B4B6-47A16803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125040" y="118222342"/>
          <a:ext cx="301312" cy="520448"/>
        </a:xfrm>
        <a:prstGeom prst="rect">
          <a:avLst/>
        </a:prstGeom>
      </xdr:spPr>
    </xdr:pic>
    <xdr:clientData/>
  </xdr:twoCellAnchor>
  <xdr:twoCellAnchor>
    <xdr:from>
      <xdr:col>3</xdr:col>
      <xdr:colOff>184807</xdr:colOff>
      <xdr:row>127</xdr:row>
      <xdr:rowOff>14067</xdr:rowOff>
    </xdr:from>
    <xdr:to>
      <xdr:col>3</xdr:col>
      <xdr:colOff>493554</xdr:colOff>
      <xdr:row>127</xdr:row>
      <xdr:rowOff>566508</xdr:rowOff>
    </xdr:to>
    <xdr:pic>
      <xdr:nvPicPr>
        <xdr:cNvPr id="44" name="Kép 43">
          <a:extLst>
            <a:ext uri="{FF2B5EF4-FFF2-40B4-BE49-F238E27FC236}">
              <a16:creationId xmlns:a16="http://schemas.microsoft.com/office/drawing/2014/main" id="{77CCF727-1C06-454C-A60F-C355C2733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064080" y="130274503"/>
          <a:ext cx="308747" cy="552441"/>
        </a:xfrm>
        <a:prstGeom prst="rect">
          <a:avLst/>
        </a:prstGeom>
      </xdr:spPr>
    </xdr:pic>
    <xdr:clientData/>
  </xdr:twoCellAnchor>
  <xdr:twoCellAnchor>
    <xdr:from>
      <xdr:col>3</xdr:col>
      <xdr:colOff>187940</xdr:colOff>
      <xdr:row>321</xdr:row>
      <xdr:rowOff>43371</xdr:rowOff>
    </xdr:from>
    <xdr:to>
      <xdr:col>3</xdr:col>
      <xdr:colOff>557896</xdr:colOff>
      <xdr:row>321</xdr:row>
      <xdr:rowOff>527677</xdr:rowOff>
    </xdr:to>
    <xdr:pic>
      <xdr:nvPicPr>
        <xdr:cNvPr id="45" name="Kép 44">
          <a:extLst>
            <a:ext uri="{FF2B5EF4-FFF2-40B4-BE49-F238E27FC236}">
              <a16:creationId xmlns:a16="http://schemas.microsoft.com/office/drawing/2014/main" id="{03C27AC4-0DE6-4C1B-BAD9-5576CA24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067213" y="383862771"/>
          <a:ext cx="369956" cy="484306"/>
        </a:xfrm>
        <a:prstGeom prst="rect">
          <a:avLst/>
        </a:prstGeom>
      </xdr:spPr>
    </xdr:pic>
    <xdr:clientData/>
  </xdr:twoCellAnchor>
  <xdr:twoCellAnchor>
    <xdr:from>
      <xdr:col>3</xdr:col>
      <xdr:colOff>208378</xdr:colOff>
      <xdr:row>322</xdr:row>
      <xdr:rowOff>38385</xdr:rowOff>
    </xdr:from>
    <xdr:to>
      <xdr:col>3</xdr:col>
      <xdr:colOff>583342</xdr:colOff>
      <xdr:row>322</xdr:row>
      <xdr:rowOff>542882</xdr:rowOff>
    </xdr:to>
    <xdr:pic>
      <xdr:nvPicPr>
        <xdr:cNvPr id="55" name="Kép 54">
          <a:extLst>
            <a:ext uri="{FF2B5EF4-FFF2-40B4-BE49-F238E27FC236}">
              <a16:creationId xmlns:a16="http://schemas.microsoft.com/office/drawing/2014/main" id="{B87B543D-0171-414C-A918-2C0158C0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7651" y="385582676"/>
          <a:ext cx="374964" cy="504497"/>
        </a:xfrm>
        <a:prstGeom prst="rect">
          <a:avLst/>
        </a:prstGeom>
      </xdr:spPr>
    </xdr:pic>
    <xdr:clientData/>
  </xdr:twoCellAnchor>
  <xdr:twoCellAnchor>
    <xdr:from>
      <xdr:col>3</xdr:col>
      <xdr:colOff>224830</xdr:colOff>
      <xdr:row>129</xdr:row>
      <xdr:rowOff>21934</xdr:rowOff>
    </xdr:from>
    <xdr:to>
      <xdr:col>3</xdr:col>
      <xdr:colOff>546317</xdr:colOff>
      <xdr:row>129</xdr:row>
      <xdr:rowOff>553849</xdr:rowOff>
    </xdr:to>
    <xdr:pic>
      <xdr:nvPicPr>
        <xdr:cNvPr id="58" name="Kép 57">
          <a:extLst>
            <a:ext uri="{FF2B5EF4-FFF2-40B4-BE49-F238E27FC236}">
              <a16:creationId xmlns:a16="http://schemas.microsoft.com/office/drawing/2014/main" id="{6DC2A7F3-85B6-4189-88F0-4716B6E5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04103" y="132007261"/>
          <a:ext cx="321487" cy="531915"/>
        </a:xfrm>
        <a:prstGeom prst="rect">
          <a:avLst/>
        </a:prstGeom>
      </xdr:spPr>
    </xdr:pic>
    <xdr:clientData/>
  </xdr:twoCellAnchor>
  <xdr:twoCellAnchor>
    <xdr:from>
      <xdr:col>3</xdr:col>
      <xdr:colOff>241281</xdr:colOff>
      <xdr:row>131</xdr:row>
      <xdr:rowOff>38386</xdr:rowOff>
    </xdr:from>
    <xdr:to>
      <xdr:col>3</xdr:col>
      <xdr:colOff>556750</xdr:colOff>
      <xdr:row>131</xdr:row>
      <xdr:rowOff>537400</xdr:rowOff>
    </xdr:to>
    <xdr:pic>
      <xdr:nvPicPr>
        <xdr:cNvPr id="59" name="Kép 58">
          <a:extLst>
            <a:ext uri="{FF2B5EF4-FFF2-40B4-BE49-F238E27FC236}">
              <a16:creationId xmlns:a16="http://schemas.microsoft.com/office/drawing/2014/main" id="{A7C9AB58-EA4B-478D-9542-9BB17F0AF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20554" y="133173641"/>
          <a:ext cx="315469" cy="499014"/>
        </a:xfrm>
        <a:prstGeom prst="rect">
          <a:avLst/>
        </a:prstGeom>
      </xdr:spPr>
    </xdr:pic>
    <xdr:clientData/>
  </xdr:twoCellAnchor>
  <xdr:twoCellAnchor>
    <xdr:from>
      <xdr:col>3</xdr:col>
      <xdr:colOff>35324</xdr:colOff>
      <xdr:row>16</xdr:row>
      <xdr:rowOff>65803</xdr:rowOff>
    </xdr:from>
    <xdr:to>
      <xdr:col>3</xdr:col>
      <xdr:colOff>656199</xdr:colOff>
      <xdr:row>16</xdr:row>
      <xdr:rowOff>509980</xdr:rowOff>
    </xdr:to>
    <xdr:pic>
      <xdr:nvPicPr>
        <xdr:cNvPr id="80" name="Kép 79">
          <a:extLst>
            <a:ext uri="{FF2B5EF4-FFF2-40B4-BE49-F238E27FC236}">
              <a16:creationId xmlns:a16="http://schemas.microsoft.com/office/drawing/2014/main" id="{F6455D18-FE46-41B3-9C0B-5E3752A9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913904" y="12958843"/>
          <a:ext cx="620875" cy="444177"/>
        </a:xfrm>
        <a:prstGeom prst="rect">
          <a:avLst/>
        </a:prstGeom>
      </xdr:spPr>
    </xdr:pic>
    <xdr:clientData/>
  </xdr:twoCellAnchor>
  <xdr:twoCellAnchor>
    <xdr:from>
      <xdr:col>3</xdr:col>
      <xdr:colOff>323536</xdr:colOff>
      <xdr:row>17</xdr:row>
      <xdr:rowOff>21935</xdr:rowOff>
    </xdr:from>
    <xdr:to>
      <xdr:col>3</xdr:col>
      <xdr:colOff>448559</xdr:colOff>
      <xdr:row>17</xdr:row>
      <xdr:rowOff>553850</xdr:rowOff>
    </xdr:to>
    <xdr:pic>
      <xdr:nvPicPr>
        <xdr:cNvPr id="123" name="Kép 122">
          <a:extLst>
            <a:ext uri="{FF2B5EF4-FFF2-40B4-BE49-F238E27FC236}">
              <a16:creationId xmlns:a16="http://schemas.microsoft.com/office/drawing/2014/main" id="{C99B7952-B184-4A7C-BDCD-5DB7402D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202116" y="14057975"/>
          <a:ext cx="125023" cy="531915"/>
        </a:xfrm>
        <a:prstGeom prst="rect">
          <a:avLst/>
        </a:prstGeom>
      </xdr:spPr>
    </xdr:pic>
    <xdr:clientData/>
  </xdr:twoCellAnchor>
  <xdr:twoCellAnchor>
    <xdr:from>
      <xdr:col>3</xdr:col>
      <xdr:colOff>191928</xdr:colOff>
      <xdr:row>323</xdr:row>
      <xdr:rowOff>38385</xdr:rowOff>
    </xdr:from>
    <xdr:to>
      <xdr:col>3</xdr:col>
      <xdr:colOff>581268</xdr:colOff>
      <xdr:row>323</xdr:row>
      <xdr:rowOff>533908</xdr:rowOff>
    </xdr:to>
    <xdr:pic>
      <xdr:nvPicPr>
        <xdr:cNvPr id="413" name="Kép 412">
          <a:extLst>
            <a:ext uri="{FF2B5EF4-FFF2-40B4-BE49-F238E27FC236}">
              <a16:creationId xmlns:a16="http://schemas.microsoft.com/office/drawing/2014/main" id="{ECDA854A-08BE-4C1E-8AC2-E65A3043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071201" y="387882530"/>
          <a:ext cx="389340" cy="495523"/>
        </a:xfrm>
        <a:prstGeom prst="rect">
          <a:avLst/>
        </a:prstGeom>
      </xdr:spPr>
    </xdr:pic>
    <xdr:clientData/>
  </xdr:twoCellAnchor>
  <xdr:twoCellAnchor>
    <xdr:from>
      <xdr:col>3</xdr:col>
      <xdr:colOff>290634</xdr:colOff>
      <xdr:row>19</xdr:row>
      <xdr:rowOff>21935</xdr:rowOff>
    </xdr:from>
    <xdr:to>
      <xdr:col>3</xdr:col>
      <xdr:colOff>425597</xdr:colOff>
      <xdr:row>19</xdr:row>
      <xdr:rowOff>559334</xdr:rowOff>
    </xdr:to>
    <xdr:pic>
      <xdr:nvPicPr>
        <xdr:cNvPr id="1032" name="Kép 1031">
          <a:extLst>
            <a:ext uri="{FF2B5EF4-FFF2-40B4-BE49-F238E27FC236}">
              <a16:creationId xmlns:a16="http://schemas.microsoft.com/office/drawing/2014/main" id="{CB877A6D-363F-4CF6-9132-B7A85943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69214" y="15200975"/>
          <a:ext cx="134963" cy="537399"/>
        </a:xfrm>
        <a:prstGeom prst="rect">
          <a:avLst/>
        </a:prstGeom>
      </xdr:spPr>
    </xdr:pic>
    <xdr:clientData/>
  </xdr:twoCellAnchor>
  <xdr:twoCellAnchor>
    <xdr:from>
      <xdr:col>3</xdr:col>
      <xdr:colOff>235798</xdr:colOff>
      <xdr:row>148</xdr:row>
      <xdr:rowOff>43870</xdr:rowOff>
    </xdr:from>
    <xdr:to>
      <xdr:col>3</xdr:col>
      <xdr:colOff>509707</xdr:colOff>
      <xdr:row>148</xdr:row>
      <xdr:rowOff>541886</xdr:rowOff>
    </xdr:to>
    <xdr:pic>
      <xdr:nvPicPr>
        <xdr:cNvPr id="1052" name="Kép 1051">
          <a:extLst>
            <a:ext uri="{FF2B5EF4-FFF2-40B4-BE49-F238E27FC236}">
              <a16:creationId xmlns:a16="http://schemas.microsoft.com/office/drawing/2014/main" id="{D66B9D83-7E1A-45EB-BC16-8951C08E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115071" y="152727888"/>
          <a:ext cx="273909" cy="498016"/>
        </a:xfrm>
        <a:prstGeom prst="rect">
          <a:avLst/>
        </a:prstGeom>
      </xdr:spPr>
    </xdr:pic>
    <xdr:clientData/>
  </xdr:twoCellAnchor>
  <xdr:twoCellAnchor>
    <xdr:from>
      <xdr:col>3</xdr:col>
      <xdr:colOff>191928</xdr:colOff>
      <xdr:row>326</xdr:row>
      <xdr:rowOff>49353</xdr:rowOff>
    </xdr:from>
    <xdr:to>
      <xdr:col>3</xdr:col>
      <xdr:colOff>564817</xdr:colOff>
      <xdr:row>326</xdr:row>
      <xdr:rowOff>544278</xdr:rowOff>
    </xdr:to>
    <xdr:pic>
      <xdr:nvPicPr>
        <xdr:cNvPr id="134" name="Kép 133">
          <a:extLst>
            <a:ext uri="{FF2B5EF4-FFF2-40B4-BE49-F238E27FC236}">
              <a16:creationId xmlns:a16="http://schemas.microsoft.com/office/drawing/2014/main" id="{85F8F83F-B872-4C92-B2AB-892E6438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071201" y="391343280"/>
          <a:ext cx="372889" cy="494925"/>
        </a:xfrm>
        <a:prstGeom prst="rect">
          <a:avLst/>
        </a:prstGeom>
      </xdr:spPr>
    </xdr:pic>
    <xdr:clientData/>
  </xdr:twoCellAnchor>
  <xdr:twoCellAnchor>
    <xdr:from>
      <xdr:col>3</xdr:col>
      <xdr:colOff>191928</xdr:colOff>
      <xdr:row>327</xdr:row>
      <xdr:rowOff>21935</xdr:rowOff>
    </xdr:from>
    <xdr:to>
      <xdr:col>3</xdr:col>
      <xdr:colOff>584423</xdr:colOff>
      <xdr:row>327</xdr:row>
      <xdr:rowOff>542882</xdr:rowOff>
    </xdr:to>
    <xdr:pic>
      <xdr:nvPicPr>
        <xdr:cNvPr id="136" name="Kép 135">
          <a:extLst>
            <a:ext uri="{FF2B5EF4-FFF2-40B4-BE49-F238E27FC236}">
              <a16:creationId xmlns:a16="http://schemas.microsoft.com/office/drawing/2014/main" id="{959B4FEE-32CB-4668-AFAC-CCEB533D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71201" y="391890826"/>
          <a:ext cx="392495" cy="520947"/>
        </a:xfrm>
        <a:prstGeom prst="rect">
          <a:avLst/>
        </a:prstGeom>
      </xdr:spPr>
    </xdr:pic>
    <xdr:clientData/>
  </xdr:twoCellAnchor>
  <xdr:twoCellAnchor>
    <xdr:from>
      <xdr:col>3</xdr:col>
      <xdr:colOff>224832</xdr:colOff>
      <xdr:row>149</xdr:row>
      <xdr:rowOff>21935</xdr:rowOff>
    </xdr:from>
    <xdr:to>
      <xdr:col>3</xdr:col>
      <xdr:colOff>532850</xdr:colOff>
      <xdr:row>149</xdr:row>
      <xdr:rowOff>548366</xdr:rowOff>
    </xdr:to>
    <xdr:pic>
      <xdr:nvPicPr>
        <xdr:cNvPr id="147" name="Kép 146">
          <a:extLst>
            <a:ext uri="{FF2B5EF4-FFF2-40B4-BE49-F238E27FC236}">
              <a16:creationId xmlns:a16="http://schemas.microsoft.com/office/drawing/2014/main" id="{32BAA36B-C052-4E17-8F72-7CB2053F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104105" y="154430844"/>
          <a:ext cx="308018" cy="526431"/>
        </a:xfrm>
        <a:prstGeom prst="rect">
          <a:avLst/>
        </a:prstGeom>
      </xdr:spPr>
    </xdr:pic>
    <xdr:clientData/>
  </xdr:twoCellAnchor>
  <xdr:twoCellAnchor>
    <xdr:from>
      <xdr:col>3</xdr:col>
      <xdr:colOff>224830</xdr:colOff>
      <xdr:row>150</xdr:row>
      <xdr:rowOff>21935</xdr:rowOff>
    </xdr:from>
    <xdr:to>
      <xdr:col>3</xdr:col>
      <xdr:colOff>539266</xdr:colOff>
      <xdr:row>150</xdr:row>
      <xdr:rowOff>559334</xdr:rowOff>
    </xdr:to>
    <xdr:pic>
      <xdr:nvPicPr>
        <xdr:cNvPr id="1059" name="Kép 1058">
          <a:extLst>
            <a:ext uri="{FF2B5EF4-FFF2-40B4-BE49-F238E27FC236}">
              <a16:creationId xmlns:a16="http://schemas.microsoft.com/office/drawing/2014/main" id="{8A71E6B7-E27A-4055-9D32-CDBF1113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104103" y="156155735"/>
          <a:ext cx="314436" cy="537399"/>
        </a:xfrm>
        <a:prstGeom prst="rect">
          <a:avLst/>
        </a:prstGeom>
      </xdr:spPr>
    </xdr:pic>
    <xdr:clientData/>
  </xdr:twoCellAnchor>
  <xdr:twoCellAnchor>
    <xdr:from>
      <xdr:col>3</xdr:col>
      <xdr:colOff>257732</xdr:colOff>
      <xdr:row>153</xdr:row>
      <xdr:rowOff>27418</xdr:rowOff>
    </xdr:from>
    <xdr:to>
      <xdr:col>3</xdr:col>
      <xdr:colOff>520948</xdr:colOff>
      <xdr:row>153</xdr:row>
      <xdr:rowOff>553849</xdr:rowOff>
    </xdr:to>
    <xdr:pic>
      <xdr:nvPicPr>
        <xdr:cNvPr id="1065" name="Kép 1064">
          <a:extLst>
            <a:ext uri="{FF2B5EF4-FFF2-40B4-BE49-F238E27FC236}">
              <a16:creationId xmlns:a16="http://schemas.microsoft.com/office/drawing/2014/main" id="{B7FE2D85-B121-49CC-A362-D200B440E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137005" y="159611000"/>
          <a:ext cx="263216" cy="526431"/>
        </a:xfrm>
        <a:prstGeom prst="rect">
          <a:avLst/>
        </a:prstGeom>
      </xdr:spPr>
    </xdr:pic>
    <xdr:clientData/>
  </xdr:twoCellAnchor>
  <xdr:twoCellAnchor>
    <xdr:from>
      <xdr:col>3</xdr:col>
      <xdr:colOff>180961</xdr:colOff>
      <xdr:row>155</xdr:row>
      <xdr:rowOff>32902</xdr:rowOff>
    </xdr:from>
    <xdr:to>
      <xdr:col>3</xdr:col>
      <xdr:colOff>592806</xdr:colOff>
      <xdr:row>155</xdr:row>
      <xdr:rowOff>553850</xdr:rowOff>
    </xdr:to>
    <xdr:pic>
      <xdr:nvPicPr>
        <xdr:cNvPr id="436" name="Kép 435">
          <a:extLst>
            <a:ext uri="{FF2B5EF4-FFF2-40B4-BE49-F238E27FC236}">
              <a16:creationId xmlns:a16="http://schemas.microsoft.com/office/drawing/2014/main" id="{913000B9-EC65-4C55-824B-94BF793FD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234" y="161341375"/>
          <a:ext cx="411845" cy="520948"/>
        </a:xfrm>
        <a:prstGeom prst="rect">
          <a:avLst/>
        </a:prstGeom>
      </xdr:spPr>
    </xdr:pic>
    <xdr:clientData/>
  </xdr:twoCellAnchor>
  <xdr:twoCellAnchor>
    <xdr:from>
      <xdr:col>3</xdr:col>
      <xdr:colOff>296117</xdr:colOff>
      <xdr:row>21</xdr:row>
      <xdr:rowOff>32903</xdr:rowOff>
    </xdr:from>
    <xdr:to>
      <xdr:col>3</xdr:col>
      <xdr:colOff>433356</xdr:colOff>
      <xdr:row>21</xdr:row>
      <xdr:rowOff>542883</xdr:rowOff>
    </xdr:to>
    <xdr:pic>
      <xdr:nvPicPr>
        <xdr:cNvPr id="440" name="Kép 439">
          <a:extLst>
            <a:ext uri="{FF2B5EF4-FFF2-40B4-BE49-F238E27FC236}">
              <a16:creationId xmlns:a16="http://schemas.microsoft.com/office/drawing/2014/main" id="{445EA250-B5F1-46A6-8EF6-BCB992D9D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174697" y="16926443"/>
          <a:ext cx="137239" cy="509980"/>
        </a:xfrm>
        <a:prstGeom prst="rect">
          <a:avLst/>
        </a:prstGeom>
      </xdr:spPr>
    </xdr:pic>
    <xdr:clientData/>
  </xdr:twoCellAnchor>
  <xdr:twoCellAnchor>
    <xdr:from>
      <xdr:col>3</xdr:col>
      <xdr:colOff>285149</xdr:colOff>
      <xdr:row>22</xdr:row>
      <xdr:rowOff>24259</xdr:rowOff>
    </xdr:from>
    <xdr:to>
      <xdr:col>3</xdr:col>
      <xdr:colOff>416757</xdr:colOff>
      <xdr:row>22</xdr:row>
      <xdr:rowOff>553849</xdr:rowOff>
    </xdr:to>
    <xdr:pic>
      <xdr:nvPicPr>
        <xdr:cNvPr id="441" name="Kép 440">
          <a:extLst>
            <a:ext uri="{FF2B5EF4-FFF2-40B4-BE49-F238E27FC236}">
              <a16:creationId xmlns:a16="http://schemas.microsoft.com/office/drawing/2014/main" id="{E181A3B0-4326-4D4C-BE77-7E573CC9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163729" y="17489299"/>
          <a:ext cx="131608" cy="529590"/>
        </a:xfrm>
        <a:prstGeom prst="rect">
          <a:avLst/>
        </a:prstGeom>
      </xdr:spPr>
    </xdr:pic>
    <xdr:clientData/>
  </xdr:twoCellAnchor>
  <xdr:twoCellAnchor>
    <xdr:from>
      <xdr:col>3</xdr:col>
      <xdr:colOff>230314</xdr:colOff>
      <xdr:row>156</xdr:row>
      <xdr:rowOff>32903</xdr:rowOff>
    </xdr:from>
    <xdr:to>
      <xdr:col>3</xdr:col>
      <xdr:colOff>552480</xdr:colOff>
      <xdr:row>156</xdr:row>
      <xdr:rowOff>548367</xdr:rowOff>
    </xdr:to>
    <xdr:pic>
      <xdr:nvPicPr>
        <xdr:cNvPr id="1077" name="Kép 1076">
          <a:extLst>
            <a:ext uri="{FF2B5EF4-FFF2-40B4-BE49-F238E27FC236}">
              <a16:creationId xmlns:a16="http://schemas.microsoft.com/office/drawing/2014/main" id="{4DD56985-81D0-4814-82C2-3CF5161C4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109587" y="162491303"/>
          <a:ext cx="322166" cy="515464"/>
        </a:xfrm>
        <a:prstGeom prst="rect">
          <a:avLst/>
        </a:prstGeom>
      </xdr:spPr>
    </xdr:pic>
    <xdr:clientData/>
  </xdr:twoCellAnchor>
  <xdr:twoCellAnchor>
    <xdr:from>
      <xdr:col>3</xdr:col>
      <xdr:colOff>224830</xdr:colOff>
      <xdr:row>157</xdr:row>
      <xdr:rowOff>32902</xdr:rowOff>
    </xdr:from>
    <xdr:to>
      <xdr:col>3</xdr:col>
      <xdr:colOff>546996</xdr:colOff>
      <xdr:row>157</xdr:row>
      <xdr:rowOff>548366</xdr:rowOff>
    </xdr:to>
    <xdr:pic>
      <xdr:nvPicPr>
        <xdr:cNvPr id="443" name="Kép 442">
          <a:extLst>
            <a:ext uri="{FF2B5EF4-FFF2-40B4-BE49-F238E27FC236}">
              <a16:creationId xmlns:a16="http://schemas.microsoft.com/office/drawing/2014/main" id="{202A6BE9-1E35-43C5-B45F-54F06E512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104103" y="163066266"/>
          <a:ext cx="322166" cy="515464"/>
        </a:xfrm>
        <a:prstGeom prst="rect">
          <a:avLst/>
        </a:prstGeom>
      </xdr:spPr>
    </xdr:pic>
    <xdr:clientData/>
  </xdr:twoCellAnchor>
  <xdr:twoCellAnchor>
    <xdr:from>
      <xdr:col>3</xdr:col>
      <xdr:colOff>241281</xdr:colOff>
      <xdr:row>158</xdr:row>
      <xdr:rowOff>27419</xdr:rowOff>
    </xdr:from>
    <xdr:to>
      <xdr:col>3</xdr:col>
      <xdr:colOff>537398</xdr:colOff>
      <xdr:row>158</xdr:row>
      <xdr:rowOff>560428</xdr:rowOff>
    </xdr:to>
    <xdr:pic>
      <xdr:nvPicPr>
        <xdr:cNvPr id="1079" name="Kép 1078">
          <a:extLst>
            <a:ext uri="{FF2B5EF4-FFF2-40B4-BE49-F238E27FC236}">
              <a16:creationId xmlns:a16="http://schemas.microsoft.com/office/drawing/2014/main" id="{D9C1A373-EF5E-4F19-8A97-3C3216D2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120554" y="164785674"/>
          <a:ext cx="296117" cy="533009"/>
        </a:xfrm>
        <a:prstGeom prst="rect">
          <a:avLst/>
        </a:prstGeom>
      </xdr:spPr>
    </xdr:pic>
    <xdr:clientData/>
  </xdr:twoCellAnchor>
  <xdr:twoCellAnchor>
    <xdr:from>
      <xdr:col>3</xdr:col>
      <xdr:colOff>235797</xdr:colOff>
      <xdr:row>159</xdr:row>
      <xdr:rowOff>27418</xdr:rowOff>
    </xdr:from>
    <xdr:to>
      <xdr:col>3</xdr:col>
      <xdr:colOff>531914</xdr:colOff>
      <xdr:row>159</xdr:row>
      <xdr:rowOff>560427</xdr:rowOff>
    </xdr:to>
    <xdr:pic>
      <xdr:nvPicPr>
        <xdr:cNvPr id="445" name="Kép 444">
          <a:extLst>
            <a:ext uri="{FF2B5EF4-FFF2-40B4-BE49-F238E27FC236}">
              <a16:creationId xmlns:a16="http://schemas.microsoft.com/office/drawing/2014/main" id="{51347877-4779-47A5-B8F7-E1436250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115070" y="165360636"/>
          <a:ext cx="296117" cy="533009"/>
        </a:xfrm>
        <a:prstGeom prst="rect">
          <a:avLst/>
        </a:prstGeom>
      </xdr:spPr>
    </xdr:pic>
    <xdr:clientData/>
  </xdr:twoCellAnchor>
  <xdr:twoCellAnchor>
    <xdr:from>
      <xdr:col>3</xdr:col>
      <xdr:colOff>246765</xdr:colOff>
      <xdr:row>160</xdr:row>
      <xdr:rowOff>32903</xdr:rowOff>
    </xdr:from>
    <xdr:to>
      <xdr:col>3</xdr:col>
      <xdr:colOff>533436</xdr:colOff>
      <xdr:row>160</xdr:row>
      <xdr:rowOff>559334</xdr:rowOff>
    </xdr:to>
    <xdr:pic>
      <xdr:nvPicPr>
        <xdr:cNvPr id="1084" name="Kép 1083">
          <a:extLst>
            <a:ext uri="{FF2B5EF4-FFF2-40B4-BE49-F238E27FC236}">
              <a16:creationId xmlns:a16="http://schemas.microsoft.com/office/drawing/2014/main" id="{AE68FDA5-7FA0-4B56-B2F0-9875972A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126038" y="168815903"/>
          <a:ext cx="286671" cy="526431"/>
        </a:xfrm>
        <a:prstGeom prst="rect">
          <a:avLst/>
        </a:prstGeom>
      </xdr:spPr>
    </xdr:pic>
    <xdr:clientData/>
  </xdr:twoCellAnchor>
  <xdr:twoCellAnchor>
    <xdr:from>
      <xdr:col>3</xdr:col>
      <xdr:colOff>202897</xdr:colOff>
      <xdr:row>164</xdr:row>
      <xdr:rowOff>27416</xdr:rowOff>
    </xdr:from>
    <xdr:to>
      <xdr:col>3</xdr:col>
      <xdr:colOff>534131</xdr:colOff>
      <xdr:row>164</xdr:row>
      <xdr:rowOff>531912</xdr:rowOff>
    </xdr:to>
    <xdr:pic>
      <xdr:nvPicPr>
        <xdr:cNvPr id="452" name="Kép 451">
          <a:extLst>
            <a:ext uri="{FF2B5EF4-FFF2-40B4-BE49-F238E27FC236}">
              <a16:creationId xmlns:a16="http://schemas.microsoft.com/office/drawing/2014/main" id="{036B7AFC-6DF2-43F3-AE8C-9A11C51DD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082170" y="175135016"/>
          <a:ext cx="331234" cy="504496"/>
        </a:xfrm>
        <a:prstGeom prst="rect">
          <a:avLst/>
        </a:prstGeom>
      </xdr:spPr>
    </xdr:pic>
    <xdr:clientData/>
  </xdr:twoCellAnchor>
  <xdr:twoCellAnchor>
    <xdr:from>
      <xdr:col>3</xdr:col>
      <xdr:colOff>235797</xdr:colOff>
      <xdr:row>163</xdr:row>
      <xdr:rowOff>20939</xdr:rowOff>
    </xdr:from>
    <xdr:to>
      <xdr:col>3</xdr:col>
      <xdr:colOff>564817</xdr:colOff>
      <xdr:row>163</xdr:row>
      <xdr:rowOff>559335</xdr:rowOff>
    </xdr:to>
    <xdr:pic>
      <xdr:nvPicPr>
        <xdr:cNvPr id="1087" name="Kép 1086">
          <a:extLst>
            <a:ext uri="{FF2B5EF4-FFF2-40B4-BE49-F238E27FC236}">
              <a16:creationId xmlns:a16="http://schemas.microsoft.com/office/drawing/2014/main" id="{61ACBF20-294B-44E5-8D40-9571EA84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115070" y="173978612"/>
          <a:ext cx="329020" cy="538396"/>
        </a:xfrm>
        <a:prstGeom prst="rect">
          <a:avLst/>
        </a:prstGeom>
      </xdr:spPr>
    </xdr:pic>
    <xdr:clientData/>
  </xdr:twoCellAnchor>
  <xdr:twoCellAnchor>
    <xdr:from>
      <xdr:col>3</xdr:col>
      <xdr:colOff>230314</xdr:colOff>
      <xdr:row>332</xdr:row>
      <xdr:rowOff>60322</xdr:rowOff>
    </xdr:from>
    <xdr:to>
      <xdr:col>3</xdr:col>
      <xdr:colOff>608686</xdr:colOff>
      <xdr:row>332</xdr:row>
      <xdr:rowOff>541886</xdr:rowOff>
    </xdr:to>
    <xdr:pic>
      <xdr:nvPicPr>
        <xdr:cNvPr id="175" name="Kép 174">
          <a:extLst>
            <a:ext uri="{FF2B5EF4-FFF2-40B4-BE49-F238E27FC236}">
              <a16:creationId xmlns:a16="http://schemas.microsoft.com/office/drawing/2014/main" id="{CFB7E60F-E298-4CF8-9C9D-F0E3B622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109587" y="397678849"/>
          <a:ext cx="378372" cy="481564"/>
        </a:xfrm>
        <a:prstGeom prst="rect">
          <a:avLst/>
        </a:prstGeom>
      </xdr:spPr>
    </xdr:pic>
    <xdr:clientData/>
  </xdr:twoCellAnchor>
  <xdr:twoCellAnchor>
    <xdr:from>
      <xdr:col>3</xdr:col>
      <xdr:colOff>224830</xdr:colOff>
      <xdr:row>24</xdr:row>
      <xdr:rowOff>27420</xdr:rowOff>
    </xdr:from>
    <xdr:to>
      <xdr:col>3</xdr:col>
      <xdr:colOff>564817</xdr:colOff>
      <xdr:row>24</xdr:row>
      <xdr:rowOff>551000</xdr:rowOff>
    </xdr:to>
    <xdr:pic>
      <xdr:nvPicPr>
        <xdr:cNvPr id="178" name="Kép 177">
          <a:extLst>
            <a:ext uri="{FF2B5EF4-FFF2-40B4-BE49-F238E27FC236}">
              <a16:creationId xmlns:a16="http://schemas.microsoft.com/office/drawing/2014/main" id="{1D5D4FAD-CC56-4FEB-A2BD-C058CEE61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103410" y="19778460"/>
          <a:ext cx="339987" cy="523580"/>
        </a:xfrm>
        <a:prstGeom prst="rect">
          <a:avLst/>
        </a:prstGeom>
      </xdr:spPr>
    </xdr:pic>
    <xdr:clientData/>
  </xdr:twoCellAnchor>
  <xdr:twoCellAnchor>
    <xdr:from>
      <xdr:col>3</xdr:col>
      <xdr:colOff>263215</xdr:colOff>
      <xdr:row>165</xdr:row>
      <xdr:rowOff>38386</xdr:rowOff>
    </xdr:from>
    <xdr:to>
      <xdr:col>3</xdr:col>
      <xdr:colOff>537398</xdr:colOff>
      <xdr:row>165</xdr:row>
      <xdr:rowOff>546870</xdr:rowOff>
    </xdr:to>
    <xdr:pic>
      <xdr:nvPicPr>
        <xdr:cNvPr id="466" name="Kép 465">
          <a:extLst>
            <a:ext uri="{FF2B5EF4-FFF2-40B4-BE49-F238E27FC236}">
              <a16:creationId xmlns:a16="http://schemas.microsoft.com/office/drawing/2014/main" id="{68F320D1-213D-4A97-A0F4-044BEF4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142488" y="180320659"/>
          <a:ext cx="274183" cy="508484"/>
        </a:xfrm>
        <a:prstGeom prst="rect">
          <a:avLst/>
        </a:prstGeom>
      </xdr:spPr>
    </xdr:pic>
    <xdr:clientData/>
  </xdr:twoCellAnchor>
  <xdr:twoCellAnchor>
    <xdr:from>
      <xdr:col>3</xdr:col>
      <xdr:colOff>213863</xdr:colOff>
      <xdr:row>166</xdr:row>
      <xdr:rowOff>27418</xdr:rowOff>
    </xdr:from>
    <xdr:to>
      <xdr:col>3</xdr:col>
      <xdr:colOff>540014</xdr:colOff>
      <xdr:row>166</xdr:row>
      <xdr:rowOff>537399</xdr:rowOff>
    </xdr:to>
    <xdr:pic>
      <xdr:nvPicPr>
        <xdr:cNvPr id="183" name="Kép 182">
          <a:extLst>
            <a:ext uri="{FF2B5EF4-FFF2-40B4-BE49-F238E27FC236}">
              <a16:creationId xmlns:a16="http://schemas.microsoft.com/office/drawing/2014/main" id="{CB5CF096-BE62-4CFB-B9DC-14C854CB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093136" y="180884654"/>
          <a:ext cx="326151" cy="509981"/>
        </a:xfrm>
        <a:prstGeom prst="rect">
          <a:avLst/>
        </a:prstGeom>
      </xdr:spPr>
    </xdr:pic>
    <xdr:clientData/>
  </xdr:twoCellAnchor>
  <xdr:twoCellAnchor>
    <xdr:from>
      <xdr:col>3</xdr:col>
      <xdr:colOff>213862</xdr:colOff>
      <xdr:row>336</xdr:row>
      <xdr:rowOff>27418</xdr:rowOff>
    </xdr:from>
    <xdr:to>
      <xdr:col>3</xdr:col>
      <xdr:colOff>597718</xdr:colOff>
      <xdr:row>336</xdr:row>
      <xdr:rowOff>536899</xdr:rowOff>
    </xdr:to>
    <xdr:pic>
      <xdr:nvPicPr>
        <xdr:cNvPr id="194" name="Kép 193">
          <a:extLst>
            <a:ext uri="{FF2B5EF4-FFF2-40B4-BE49-F238E27FC236}">
              <a16:creationId xmlns:a16="http://schemas.microsoft.com/office/drawing/2014/main" id="{5397FE09-B34A-45C1-87D3-F20E9E57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093135" y="401670691"/>
          <a:ext cx="383856" cy="509481"/>
        </a:xfrm>
        <a:prstGeom prst="rect">
          <a:avLst/>
        </a:prstGeom>
      </xdr:spPr>
    </xdr:pic>
    <xdr:clientData/>
  </xdr:twoCellAnchor>
  <xdr:twoCellAnchor>
    <xdr:from>
      <xdr:col>3</xdr:col>
      <xdr:colOff>213862</xdr:colOff>
      <xdr:row>167</xdr:row>
      <xdr:rowOff>24428</xdr:rowOff>
    </xdr:from>
    <xdr:to>
      <xdr:col>3</xdr:col>
      <xdr:colOff>537398</xdr:colOff>
      <xdr:row>167</xdr:row>
      <xdr:rowOff>553849</xdr:rowOff>
    </xdr:to>
    <xdr:pic>
      <xdr:nvPicPr>
        <xdr:cNvPr id="199" name="Kép 198">
          <a:extLst>
            <a:ext uri="{FF2B5EF4-FFF2-40B4-BE49-F238E27FC236}">
              <a16:creationId xmlns:a16="http://schemas.microsoft.com/office/drawing/2014/main" id="{B1E4C2B6-4827-44F8-9C51-9BD6F35B3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093135" y="183181519"/>
          <a:ext cx="323536" cy="529421"/>
        </a:xfrm>
        <a:prstGeom prst="rect">
          <a:avLst/>
        </a:prstGeom>
      </xdr:spPr>
    </xdr:pic>
    <xdr:clientData/>
  </xdr:twoCellAnchor>
  <xdr:twoCellAnchor>
    <xdr:from>
      <xdr:col>3</xdr:col>
      <xdr:colOff>230314</xdr:colOff>
      <xdr:row>168</xdr:row>
      <xdr:rowOff>21934</xdr:rowOff>
    </xdr:from>
    <xdr:to>
      <xdr:col>3</xdr:col>
      <xdr:colOff>555373</xdr:colOff>
      <xdr:row>168</xdr:row>
      <xdr:rowOff>553849</xdr:rowOff>
    </xdr:to>
    <xdr:pic>
      <xdr:nvPicPr>
        <xdr:cNvPr id="202" name="Kép 201">
          <a:extLst>
            <a:ext uri="{FF2B5EF4-FFF2-40B4-BE49-F238E27FC236}">
              <a16:creationId xmlns:a16="http://schemas.microsoft.com/office/drawing/2014/main" id="{67F6BD4D-FF5C-4340-8A75-C3D47DF0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09587" y="185478879"/>
          <a:ext cx="325059" cy="531915"/>
        </a:xfrm>
        <a:prstGeom prst="rect">
          <a:avLst/>
        </a:prstGeom>
      </xdr:spPr>
    </xdr:pic>
    <xdr:clientData/>
  </xdr:twoCellAnchor>
  <xdr:twoCellAnchor>
    <xdr:from>
      <xdr:col>3</xdr:col>
      <xdr:colOff>241281</xdr:colOff>
      <xdr:row>169</xdr:row>
      <xdr:rowOff>16452</xdr:rowOff>
    </xdr:from>
    <xdr:to>
      <xdr:col>3</xdr:col>
      <xdr:colOff>566603</xdr:colOff>
      <xdr:row>169</xdr:row>
      <xdr:rowOff>542882</xdr:rowOff>
    </xdr:to>
    <xdr:pic>
      <xdr:nvPicPr>
        <xdr:cNvPr id="203" name="Kép 202">
          <a:extLst>
            <a:ext uri="{FF2B5EF4-FFF2-40B4-BE49-F238E27FC236}">
              <a16:creationId xmlns:a16="http://schemas.microsoft.com/office/drawing/2014/main" id="{29BA48B6-D8A4-4A8E-9994-183A31D1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120554" y="186048361"/>
          <a:ext cx="325322" cy="526430"/>
        </a:xfrm>
        <a:prstGeom prst="rect">
          <a:avLst/>
        </a:prstGeom>
      </xdr:spPr>
    </xdr:pic>
    <xdr:clientData/>
  </xdr:twoCellAnchor>
  <xdr:twoCellAnchor>
    <xdr:from>
      <xdr:col>3</xdr:col>
      <xdr:colOff>115157</xdr:colOff>
      <xdr:row>26</xdr:row>
      <xdr:rowOff>54836</xdr:rowOff>
    </xdr:from>
    <xdr:to>
      <xdr:col>3</xdr:col>
      <xdr:colOff>684208</xdr:colOff>
      <xdr:row>26</xdr:row>
      <xdr:rowOff>520947</xdr:rowOff>
    </xdr:to>
    <xdr:pic>
      <xdr:nvPicPr>
        <xdr:cNvPr id="482" name="Kép 481">
          <a:extLst>
            <a:ext uri="{FF2B5EF4-FFF2-40B4-BE49-F238E27FC236}">
              <a16:creationId xmlns:a16="http://schemas.microsoft.com/office/drawing/2014/main" id="{BF10585B-3949-4A61-8F5D-CC46E68A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3993737" y="22091876"/>
          <a:ext cx="569051" cy="466111"/>
        </a:xfrm>
        <a:prstGeom prst="rect">
          <a:avLst/>
        </a:prstGeom>
      </xdr:spPr>
    </xdr:pic>
    <xdr:clientData/>
  </xdr:twoCellAnchor>
  <xdr:twoCellAnchor>
    <xdr:from>
      <xdr:col>3</xdr:col>
      <xdr:colOff>93222</xdr:colOff>
      <xdr:row>27</xdr:row>
      <xdr:rowOff>60320</xdr:rowOff>
    </xdr:from>
    <xdr:to>
      <xdr:col>3</xdr:col>
      <xdr:colOff>685133</xdr:colOff>
      <xdr:row>27</xdr:row>
      <xdr:rowOff>526431</xdr:rowOff>
    </xdr:to>
    <xdr:pic>
      <xdr:nvPicPr>
        <xdr:cNvPr id="483" name="Kép 482">
          <a:extLst>
            <a:ext uri="{FF2B5EF4-FFF2-40B4-BE49-F238E27FC236}">
              <a16:creationId xmlns:a16="http://schemas.microsoft.com/office/drawing/2014/main" id="{3FFFE084-7222-46F5-8FEE-E9F0088F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biLevel thresh="75000"/>
        </a:blip>
        <a:stretch>
          <a:fillRect/>
        </a:stretch>
      </xdr:blipFill>
      <xdr:spPr>
        <a:xfrm flipH="1">
          <a:off x="3971802" y="22668860"/>
          <a:ext cx="591911" cy="466111"/>
        </a:xfrm>
        <a:prstGeom prst="rect">
          <a:avLst/>
        </a:prstGeom>
      </xdr:spPr>
    </xdr:pic>
    <xdr:clientData/>
  </xdr:twoCellAnchor>
  <xdr:twoCellAnchor>
    <xdr:from>
      <xdr:col>3</xdr:col>
      <xdr:colOff>219346</xdr:colOff>
      <xdr:row>176</xdr:row>
      <xdr:rowOff>21934</xdr:rowOff>
    </xdr:from>
    <xdr:to>
      <xdr:col>3</xdr:col>
      <xdr:colOff>537398</xdr:colOff>
      <xdr:row>176</xdr:row>
      <xdr:rowOff>553947</xdr:rowOff>
    </xdr:to>
    <xdr:pic>
      <xdr:nvPicPr>
        <xdr:cNvPr id="245" name="Kép 244">
          <a:extLst>
            <a:ext uri="{FF2B5EF4-FFF2-40B4-BE49-F238E27FC236}">
              <a16:creationId xmlns:a16="http://schemas.microsoft.com/office/drawing/2014/main" id="{4491E923-6299-421A-B785-553C612A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098619" y="199278007"/>
          <a:ext cx="318052" cy="532013"/>
        </a:xfrm>
        <a:prstGeom prst="rect">
          <a:avLst/>
        </a:prstGeom>
      </xdr:spPr>
    </xdr:pic>
    <xdr:clientData/>
  </xdr:twoCellAnchor>
  <xdr:twoCellAnchor>
    <xdr:from>
      <xdr:col>3</xdr:col>
      <xdr:colOff>241279</xdr:colOff>
      <xdr:row>177</xdr:row>
      <xdr:rowOff>16450</xdr:rowOff>
    </xdr:from>
    <xdr:to>
      <xdr:col>3</xdr:col>
      <xdr:colOff>520946</xdr:colOff>
      <xdr:row>177</xdr:row>
      <xdr:rowOff>560529</xdr:rowOff>
    </xdr:to>
    <xdr:pic>
      <xdr:nvPicPr>
        <xdr:cNvPr id="251" name="Kép 250">
          <a:extLst>
            <a:ext uri="{FF2B5EF4-FFF2-40B4-BE49-F238E27FC236}">
              <a16:creationId xmlns:a16="http://schemas.microsoft.com/office/drawing/2014/main" id="{CFED94AD-3EE7-4F90-AC13-8872A65E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120552" y="199847486"/>
          <a:ext cx="279667" cy="544079"/>
        </a:xfrm>
        <a:prstGeom prst="rect">
          <a:avLst/>
        </a:prstGeom>
      </xdr:spPr>
    </xdr:pic>
    <xdr:clientData/>
  </xdr:twoCellAnchor>
  <xdr:twoCellAnchor>
    <xdr:from>
      <xdr:col>3</xdr:col>
      <xdr:colOff>191928</xdr:colOff>
      <xdr:row>341</xdr:row>
      <xdr:rowOff>32902</xdr:rowOff>
    </xdr:from>
    <xdr:to>
      <xdr:col>3</xdr:col>
      <xdr:colOff>570300</xdr:colOff>
      <xdr:row>341</xdr:row>
      <xdr:rowOff>535104</xdr:rowOff>
    </xdr:to>
    <xdr:pic>
      <xdr:nvPicPr>
        <xdr:cNvPr id="255" name="Kép 254">
          <a:extLst>
            <a:ext uri="{FF2B5EF4-FFF2-40B4-BE49-F238E27FC236}">
              <a16:creationId xmlns:a16="http://schemas.microsoft.com/office/drawing/2014/main" id="{F9DA220B-06E6-4094-A471-C1A5341D0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071201" y="404550993"/>
          <a:ext cx="378372" cy="502202"/>
        </a:xfrm>
        <a:prstGeom prst="rect">
          <a:avLst/>
        </a:prstGeom>
      </xdr:spPr>
    </xdr:pic>
    <xdr:clientData/>
  </xdr:twoCellAnchor>
  <xdr:twoCellAnchor>
    <xdr:from>
      <xdr:col>3</xdr:col>
      <xdr:colOff>213863</xdr:colOff>
      <xdr:row>180</xdr:row>
      <xdr:rowOff>27418</xdr:rowOff>
    </xdr:from>
    <xdr:to>
      <xdr:col>3</xdr:col>
      <xdr:colOff>542882</xdr:colOff>
      <xdr:row>180</xdr:row>
      <xdr:rowOff>529921</xdr:rowOff>
    </xdr:to>
    <xdr:pic>
      <xdr:nvPicPr>
        <xdr:cNvPr id="258" name="Kép 257">
          <a:extLst>
            <a:ext uri="{FF2B5EF4-FFF2-40B4-BE49-F238E27FC236}">
              <a16:creationId xmlns:a16="http://schemas.microsoft.com/office/drawing/2014/main" id="{FFEFB0FB-F021-4081-96A9-31C9057E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3136" y="204458163"/>
          <a:ext cx="329019" cy="502503"/>
        </a:xfrm>
        <a:prstGeom prst="rect">
          <a:avLst/>
        </a:prstGeom>
      </xdr:spPr>
    </xdr:pic>
    <xdr:clientData/>
  </xdr:twoCellAnchor>
  <xdr:twoCellAnchor>
    <xdr:from>
      <xdr:col>3</xdr:col>
      <xdr:colOff>208378</xdr:colOff>
      <xdr:row>181</xdr:row>
      <xdr:rowOff>28417</xdr:rowOff>
    </xdr:from>
    <xdr:to>
      <xdr:col>3</xdr:col>
      <xdr:colOff>537397</xdr:colOff>
      <xdr:row>181</xdr:row>
      <xdr:rowOff>542883</xdr:rowOff>
    </xdr:to>
    <xdr:pic>
      <xdr:nvPicPr>
        <xdr:cNvPr id="265" name="Kép 264">
          <a:extLst>
            <a:ext uri="{FF2B5EF4-FFF2-40B4-BE49-F238E27FC236}">
              <a16:creationId xmlns:a16="http://schemas.microsoft.com/office/drawing/2014/main" id="{0F0D7A98-04C8-4AB8-BB99-F309319B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087651" y="205609090"/>
          <a:ext cx="329019" cy="514466"/>
        </a:xfrm>
        <a:prstGeom prst="rect">
          <a:avLst/>
        </a:prstGeom>
      </xdr:spPr>
    </xdr:pic>
    <xdr:clientData/>
  </xdr:twoCellAnchor>
  <xdr:twoCellAnchor>
    <xdr:from>
      <xdr:col>3</xdr:col>
      <xdr:colOff>230313</xdr:colOff>
      <xdr:row>145</xdr:row>
      <xdr:rowOff>32902</xdr:rowOff>
    </xdr:from>
    <xdr:to>
      <xdr:col>3</xdr:col>
      <xdr:colOff>532860</xdr:colOff>
      <xdr:row>145</xdr:row>
      <xdr:rowOff>559333</xdr:rowOff>
    </xdr:to>
    <xdr:pic>
      <xdr:nvPicPr>
        <xdr:cNvPr id="35" name="Kép 34">
          <a:extLst>
            <a:ext uri="{FF2B5EF4-FFF2-40B4-BE49-F238E27FC236}">
              <a16:creationId xmlns:a16="http://schemas.microsoft.com/office/drawing/2014/main" id="{5DEE4B07-DBF4-417F-A481-1D5083E50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109586" y="148117211"/>
          <a:ext cx="302547" cy="526431"/>
        </a:xfrm>
        <a:prstGeom prst="rect">
          <a:avLst/>
        </a:prstGeom>
      </xdr:spPr>
    </xdr:pic>
    <xdr:clientData/>
  </xdr:twoCellAnchor>
  <xdr:twoCellAnchor>
    <xdr:from>
      <xdr:col>3</xdr:col>
      <xdr:colOff>224830</xdr:colOff>
      <xdr:row>182</xdr:row>
      <xdr:rowOff>27419</xdr:rowOff>
    </xdr:from>
    <xdr:to>
      <xdr:col>3</xdr:col>
      <xdr:colOff>586752</xdr:colOff>
      <xdr:row>182</xdr:row>
      <xdr:rowOff>553851</xdr:rowOff>
    </xdr:to>
    <xdr:pic>
      <xdr:nvPicPr>
        <xdr:cNvPr id="38" name="Kép 37">
          <a:extLst>
            <a:ext uri="{FF2B5EF4-FFF2-40B4-BE49-F238E27FC236}">
              <a16:creationId xmlns:a16="http://schemas.microsoft.com/office/drawing/2014/main" id="{42CDFB44-1B03-4418-9186-9C6CDE2A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104103" y="211357728"/>
          <a:ext cx="361922" cy="526432"/>
        </a:xfrm>
        <a:prstGeom prst="rect">
          <a:avLst/>
        </a:prstGeom>
      </xdr:spPr>
    </xdr:pic>
    <xdr:clientData/>
  </xdr:twoCellAnchor>
  <xdr:twoCellAnchor>
    <xdr:from>
      <xdr:col>3</xdr:col>
      <xdr:colOff>230313</xdr:colOff>
      <xdr:row>184</xdr:row>
      <xdr:rowOff>38387</xdr:rowOff>
    </xdr:from>
    <xdr:to>
      <xdr:col>3</xdr:col>
      <xdr:colOff>570301</xdr:colOff>
      <xdr:row>184</xdr:row>
      <xdr:rowOff>539097</xdr:rowOff>
    </xdr:to>
    <xdr:pic>
      <xdr:nvPicPr>
        <xdr:cNvPr id="56" name="Kép 55">
          <a:extLst>
            <a:ext uri="{FF2B5EF4-FFF2-40B4-BE49-F238E27FC236}">
              <a16:creationId xmlns:a16="http://schemas.microsoft.com/office/drawing/2014/main" id="{7FDB8B95-5358-4578-A690-F9D4A5455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109586" y="212518623"/>
          <a:ext cx="339988" cy="500710"/>
        </a:xfrm>
        <a:prstGeom prst="rect">
          <a:avLst/>
        </a:prstGeom>
      </xdr:spPr>
    </xdr:pic>
    <xdr:clientData/>
  </xdr:twoCellAnchor>
  <xdr:twoCellAnchor>
    <xdr:from>
      <xdr:col>3</xdr:col>
      <xdr:colOff>208379</xdr:colOff>
      <xdr:row>183</xdr:row>
      <xdr:rowOff>27418</xdr:rowOff>
    </xdr:from>
    <xdr:to>
      <xdr:col>3</xdr:col>
      <xdr:colOff>558386</xdr:colOff>
      <xdr:row>183</xdr:row>
      <xdr:rowOff>542882</xdr:rowOff>
    </xdr:to>
    <xdr:pic>
      <xdr:nvPicPr>
        <xdr:cNvPr id="414" name="Kép 413">
          <a:extLst>
            <a:ext uri="{FF2B5EF4-FFF2-40B4-BE49-F238E27FC236}">
              <a16:creationId xmlns:a16="http://schemas.microsoft.com/office/drawing/2014/main" id="{95C1BDC5-F35B-45A7-A983-AF4D890FB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087652" y="211932691"/>
          <a:ext cx="350007" cy="515464"/>
        </a:xfrm>
        <a:prstGeom prst="rect">
          <a:avLst/>
        </a:prstGeom>
      </xdr:spPr>
    </xdr:pic>
    <xdr:clientData/>
  </xdr:twoCellAnchor>
  <xdr:twoCellAnchor>
    <xdr:from>
      <xdr:col>3</xdr:col>
      <xdr:colOff>219347</xdr:colOff>
      <xdr:row>186</xdr:row>
      <xdr:rowOff>21936</xdr:rowOff>
    </xdr:from>
    <xdr:to>
      <xdr:col>3</xdr:col>
      <xdr:colOff>526431</xdr:colOff>
      <xdr:row>186</xdr:row>
      <xdr:rowOff>553191</xdr:rowOff>
    </xdr:to>
    <xdr:pic>
      <xdr:nvPicPr>
        <xdr:cNvPr id="60" name="Kép 59">
          <a:extLst>
            <a:ext uri="{FF2B5EF4-FFF2-40B4-BE49-F238E27FC236}">
              <a16:creationId xmlns:a16="http://schemas.microsoft.com/office/drawing/2014/main" id="{11B49811-C8F4-486C-956C-090979A0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098620" y="215376991"/>
          <a:ext cx="307084" cy="531255"/>
        </a:xfrm>
        <a:prstGeom prst="rect">
          <a:avLst/>
        </a:prstGeom>
      </xdr:spPr>
    </xdr:pic>
    <xdr:clientData/>
  </xdr:twoCellAnchor>
  <xdr:twoCellAnchor>
    <xdr:from>
      <xdr:col>3</xdr:col>
      <xdr:colOff>235798</xdr:colOff>
      <xdr:row>185</xdr:row>
      <xdr:rowOff>38386</xdr:rowOff>
    </xdr:from>
    <xdr:to>
      <xdr:col>3</xdr:col>
      <xdr:colOff>531914</xdr:colOff>
      <xdr:row>185</xdr:row>
      <xdr:rowOff>548366</xdr:rowOff>
    </xdr:to>
    <xdr:pic>
      <xdr:nvPicPr>
        <xdr:cNvPr id="419" name="Kép 418">
          <a:extLst>
            <a:ext uri="{FF2B5EF4-FFF2-40B4-BE49-F238E27FC236}">
              <a16:creationId xmlns:a16="http://schemas.microsoft.com/office/drawing/2014/main" id="{F77F5858-21EF-43C5-9784-D534F6BC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115071" y="214818477"/>
          <a:ext cx="296116" cy="509980"/>
        </a:xfrm>
        <a:prstGeom prst="rect">
          <a:avLst/>
        </a:prstGeom>
      </xdr:spPr>
    </xdr:pic>
    <xdr:clientData/>
  </xdr:twoCellAnchor>
  <xdr:twoCellAnchor>
    <xdr:from>
      <xdr:col>3</xdr:col>
      <xdr:colOff>263216</xdr:colOff>
      <xdr:row>187</xdr:row>
      <xdr:rowOff>27418</xdr:rowOff>
    </xdr:from>
    <xdr:to>
      <xdr:col>3</xdr:col>
      <xdr:colOff>573736</xdr:colOff>
      <xdr:row>187</xdr:row>
      <xdr:rowOff>542882</xdr:rowOff>
    </xdr:to>
    <xdr:pic>
      <xdr:nvPicPr>
        <xdr:cNvPr id="68" name="Kép 67">
          <a:extLst>
            <a:ext uri="{FF2B5EF4-FFF2-40B4-BE49-F238E27FC236}">
              <a16:creationId xmlns:a16="http://schemas.microsoft.com/office/drawing/2014/main" id="{B55E1A4D-B85E-49F7-AFA0-DBC12F5EB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142489" y="217107363"/>
          <a:ext cx="310520" cy="515464"/>
        </a:xfrm>
        <a:prstGeom prst="rect">
          <a:avLst/>
        </a:prstGeom>
      </xdr:spPr>
    </xdr:pic>
    <xdr:clientData/>
  </xdr:twoCellAnchor>
  <xdr:twoCellAnchor>
    <xdr:from>
      <xdr:col>3</xdr:col>
      <xdr:colOff>263216</xdr:colOff>
      <xdr:row>188</xdr:row>
      <xdr:rowOff>38385</xdr:rowOff>
    </xdr:from>
    <xdr:to>
      <xdr:col>3</xdr:col>
      <xdr:colOff>573736</xdr:colOff>
      <xdr:row>188</xdr:row>
      <xdr:rowOff>553849</xdr:rowOff>
    </xdr:to>
    <xdr:pic>
      <xdr:nvPicPr>
        <xdr:cNvPr id="425" name="Kép 424">
          <a:extLst>
            <a:ext uri="{FF2B5EF4-FFF2-40B4-BE49-F238E27FC236}">
              <a16:creationId xmlns:a16="http://schemas.microsoft.com/office/drawing/2014/main" id="{080AF78B-0197-4FD5-AB37-B00A45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142489" y="218268258"/>
          <a:ext cx="310520" cy="515464"/>
        </a:xfrm>
        <a:prstGeom prst="rect">
          <a:avLst/>
        </a:prstGeom>
      </xdr:spPr>
    </xdr:pic>
    <xdr:clientData/>
  </xdr:twoCellAnchor>
  <xdr:twoCellAnchor>
    <xdr:from>
      <xdr:col>3</xdr:col>
      <xdr:colOff>230315</xdr:colOff>
      <xdr:row>193</xdr:row>
      <xdr:rowOff>43869</xdr:rowOff>
    </xdr:from>
    <xdr:to>
      <xdr:col>3</xdr:col>
      <xdr:colOff>520076</xdr:colOff>
      <xdr:row>193</xdr:row>
      <xdr:rowOff>553849</xdr:rowOff>
    </xdr:to>
    <xdr:pic>
      <xdr:nvPicPr>
        <xdr:cNvPr id="77" name="Kép 76">
          <a:extLst>
            <a:ext uri="{FF2B5EF4-FFF2-40B4-BE49-F238E27FC236}">
              <a16:creationId xmlns:a16="http://schemas.microsoft.com/office/drawing/2014/main" id="{7D855695-0B47-401F-914F-FD69770D6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109588" y="222873451"/>
          <a:ext cx="289761" cy="509980"/>
        </a:xfrm>
        <a:prstGeom prst="rect">
          <a:avLst/>
        </a:prstGeom>
      </xdr:spPr>
    </xdr:pic>
    <xdr:clientData/>
  </xdr:twoCellAnchor>
  <xdr:twoCellAnchor>
    <xdr:from>
      <xdr:col>3</xdr:col>
      <xdr:colOff>186445</xdr:colOff>
      <xdr:row>195</xdr:row>
      <xdr:rowOff>21936</xdr:rowOff>
    </xdr:from>
    <xdr:to>
      <xdr:col>3</xdr:col>
      <xdr:colOff>542883</xdr:colOff>
      <xdr:row>195</xdr:row>
      <xdr:rowOff>549464</xdr:rowOff>
    </xdr:to>
    <xdr:pic>
      <xdr:nvPicPr>
        <xdr:cNvPr id="78" name="Kép 77">
          <a:extLst>
            <a:ext uri="{FF2B5EF4-FFF2-40B4-BE49-F238E27FC236}">
              <a16:creationId xmlns:a16="http://schemas.microsoft.com/office/drawing/2014/main" id="{4036FEE2-AA31-4B5D-B9C4-6F58A4FA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65718" y="224001445"/>
          <a:ext cx="356438" cy="527528"/>
        </a:xfrm>
        <a:prstGeom prst="rect">
          <a:avLst/>
        </a:prstGeom>
      </xdr:spPr>
    </xdr:pic>
    <xdr:clientData/>
  </xdr:twoCellAnchor>
  <xdr:twoCellAnchor>
    <xdr:from>
      <xdr:col>3</xdr:col>
      <xdr:colOff>180961</xdr:colOff>
      <xdr:row>194</xdr:row>
      <xdr:rowOff>10968</xdr:rowOff>
    </xdr:from>
    <xdr:to>
      <xdr:col>3</xdr:col>
      <xdr:colOff>563763</xdr:colOff>
      <xdr:row>194</xdr:row>
      <xdr:rowOff>553850</xdr:rowOff>
    </xdr:to>
    <xdr:pic>
      <xdr:nvPicPr>
        <xdr:cNvPr id="79" name="Kép 78">
          <a:extLst>
            <a:ext uri="{FF2B5EF4-FFF2-40B4-BE49-F238E27FC236}">
              <a16:creationId xmlns:a16="http://schemas.microsoft.com/office/drawing/2014/main" id="{D06F6031-8C5F-4701-A3F1-9804E729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060234" y="223415513"/>
          <a:ext cx="382802" cy="542882"/>
        </a:xfrm>
        <a:prstGeom prst="rect">
          <a:avLst/>
        </a:prstGeom>
      </xdr:spPr>
    </xdr:pic>
    <xdr:clientData/>
  </xdr:twoCellAnchor>
  <xdr:twoCellAnchor>
    <xdr:from>
      <xdr:col>3</xdr:col>
      <xdr:colOff>202897</xdr:colOff>
      <xdr:row>199</xdr:row>
      <xdr:rowOff>27419</xdr:rowOff>
    </xdr:from>
    <xdr:to>
      <xdr:col>3</xdr:col>
      <xdr:colOff>516721</xdr:colOff>
      <xdr:row>199</xdr:row>
      <xdr:rowOff>548367</xdr:rowOff>
    </xdr:to>
    <xdr:pic>
      <xdr:nvPicPr>
        <xdr:cNvPr id="81" name="Kép 80">
          <a:extLst>
            <a:ext uri="{FF2B5EF4-FFF2-40B4-BE49-F238E27FC236}">
              <a16:creationId xmlns:a16="http://schemas.microsoft.com/office/drawing/2014/main" id="{48F6BD6A-3436-4A4C-8BF5-DA343339F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082170" y="226881746"/>
          <a:ext cx="313824" cy="520948"/>
        </a:xfrm>
        <a:prstGeom prst="rect">
          <a:avLst/>
        </a:prstGeom>
      </xdr:spPr>
    </xdr:pic>
    <xdr:clientData/>
  </xdr:twoCellAnchor>
  <xdr:twoCellAnchor>
    <xdr:from>
      <xdr:col>3</xdr:col>
      <xdr:colOff>202895</xdr:colOff>
      <xdr:row>198</xdr:row>
      <xdr:rowOff>16451</xdr:rowOff>
    </xdr:from>
    <xdr:to>
      <xdr:col>3</xdr:col>
      <xdr:colOff>514122</xdr:colOff>
      <xdr:row>198</xdr:row>
      <xdr:rowOff>548365</xdr:rowOff>
    </xdr:to>
    <xdr:pic>
      <xdr:nvPicPr>
        <xdr:cNvPr id="82" name="Kép 81">
          <a:extLst>
            <a:ext uri="{FF2B5EF4-FFF2-40B4-BE49-F238E27FC236}">
              <a16:creationId xmlns:a16="http://schemas.microsoft.com/office/drawing/2014/main" id="{F4A8CBFA-ED6A-48C3-901A-B541E550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082168" y="226295815"/>
          <a:ext cx="311227" cy="531914"/>
        </a:xfrm>
        <a:prstGeom prst="rect">
          <a:avLst/>
        </a:prstGeom>
      </xdr:spPr>
    </xdr:pic>
    <xdr:clientData/>
  </xdr:twoCellAnchor>
  <xdr:twoCellAnchor>
    <xdr:from>
      <xdr:col>3</xdr:col>
      <xdr:colOff>219347</xdr:colOff>
      <xdr:row>201</xdr:row>
      <xdr:rowOff>21935</xdr:rowOff>
    </xdr:from>
    <xdr:to>
      <xdr:col>3</xdr:col>
      <xdr:colOff>509833</xdr:colOff>
      <xdr:row>201</xdr:row>
      <xdr:rowOff>559334</xdr:rowOff>
    </xdr:to>
    <xdr:pic>
      <xdr:nvPicPr>
        <xdr:cNvPr id="83" name="Kép 82">
          <a:extLst>
            <a:ext uri="{FF2B5EF4-FFF2-40B4-BE49-F238E27FC236}">
              <a16:creationId xmlns:a16="http://schemas.microsoft.com/office/drawing/2014/main" id="{C4924397-500F-4B0F-A591-500ACD374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098620" y="228026190"/>
          <a:ext cx="290486" cy="537399"/>
        </a:xfrm>
        <a:prstGeom prst="rect">
          <a:avLst/>
        </a:prstGeom>
      </xdr:spPr>
    </xdr:pic>
    <xdr:clientData/>
  </xdr:twoCellAnchor>
  <xdr:twoCellAnchor>
    <xdr:from>
      <xdr:col>3</xdr:col>
      <xdr:colOff>197411</xdr:colOff>
      <xdr:row>200</xdr:row>
      <xdr:rowOff>32899</xdr:rowOff>
    </xdr:from>
    <xdr:to>
      <xdr:col>3</xdr:col>
      <xdr:colOff>526431</xdr:colOff>
      <xdr:row>200</xdr:row>
      <xdr:rowOff>537629</xdr:rowOff>
    </xdr:to>
    <xdr:pic>
      <xdr:nvPicPr>
        <xdr:cNvPr id="430" name="Kép 429">
          <a:extLst>
            <a:ext uri="{FF2B5EF4-FFF2-40B4-BE49-F238E27FC236}">
              <a16:creationId xmlns:a16="http://schemas.microsoft.com/office/drawing/2014/main" id="{BA4EA565-8DCE-4B01-B44B-0F1EBC64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076684" y="227462190"/>
          <a:ext cx="329020" cy="504730"/>
        </a:xfrm>
        <a:prstGeom prst="rect">
          <a:avLst/>
        </a:prstGeom>
      </xdr:spPr>
    </xdr:pic>
    <xdr:clientData/>
  </xdr:twoCellAnchor>
  <xdr:twoCellAnchor>
    <xdr:from>
      <xdr:col>3</xdr:col>
      <xdr:colOff>224830</xdr:colOff>
      <xdr:row>205</xdr:row>
      <xdr:rowOff>32902</xdr:rowOff>
    </xdr:from>
    <xdr:to>
      <xdr:col>3</xdr:col>
      <xdr:colOff>515464</xdr:colOff>
      <xdr:row>205</xdr:row>
      <xdr:rowOff>544350</xdr:rowOff>
    </xdr:to>
    <xdr:pic>
      <xdr:nvPicPr>
        <xdr:cNvPr id="433" name="Kép 432">
          <a:extLst>
            <a:ext uri="{FF2B5EF4-FFF2-40B4-BE49-F238E27FC236}">
              <a16:creationId xmlns:a16="http://schemas.microsoft.com/office/drawing/2014/main" id="{D7B29D0C-EA02-4A6B-BE18-75B1C623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103" y="231486938"/>
          <a:ext cx="290634" cy="511448"/>
        </a:xfrm>
        <a:prstGeom prst="rect">
          <a:avLst/>
        </a:prstGeom>
      </xdr:spPr>
    </xdr:pic>
    <xdr:clientData/>
  </xdr:twoCellAnchor>
  <xdr:twoCellAnchor>
    <xdr:from>
      <xdr:col>3</xdr:col>
      <xdr:colOff>329442</xdr:colOff>
      <xdr:row>33</xdr:row>
      <xdr:rowOff>43869</xdr:rowOff>
    </xdr:from>
    <xdr:to>
      <xdr:col>3</xdr:col>
      <xdr:colOff>422242</xdr:colOff>
      <xdr:row>33</xdr:row>
      <xdr:rowOff>526431</xdr:rowOff>
    </xdr:to>
    <xdr:pic>
      <xdr:nvPicPr>
        <xdr:cNvPr id="87" name="Kép 86">
          <a:extLst>
            <a:ext uri="{FF2B5EF4-FFF2-40B4-BE49-F238E27FC236}">
              <a16:creationId xmlns:a16="http://schemas.microsoft.com/office/drawing/2014/main" id="{8A741C6D-C5CA-4D2C-96EA-8570C3A0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flipH="1">
          <a:off x="4208022" y="28367409"/>
          <a:ext cx="92800" cy="482562"/>
        </a:xfrm>
        <a:prstGeom prst="rect">
          <a:avLst/>
        </a:prstGeom>
      </xdr:spPr>
    </xdr:pic>
    <xdr:clientData/>
  </xdr:twoCellAnchor>
  <xdr:twoCellAnchor>
    <xdr:from>
      <xdr:col>3</xdr:col>
      <xdr:colOff>323538</xdr:colOff>
      <xdr:row>34</xdr:row>
      <xdr:rowOff>27419</xdr:rowOff>
    </xdr:from>
    <xdr:to>
      <xdr:col>3</xdr:col>
      <xdr:colOff>422779</xdr:colOff>
      <xdr:row>34</xdr:row>
      <xdr:rowOff>537399</xdr:rowOff>
    </xdr:to>
    <xdr:pic>
      <xdr:nvPicPr>
        <xdr:cNvPr id="437" name="Kép 436">
          <a:extLst>
            <a:ext uri="{FF2B5EF4-FFF2-40B4-BE49-F238E27FC236}">
              <a16:creationId xmlns:a16="http://schemas.microsoft.com/office/drawing/2014/main" id="{3E7B3F3A-8579-479F-A29B-6C08E26D9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118" y="28922459"/>
          <a:ext cx="99241" cy="509980"/>
        </a:xfrm>
        <a:prstGeom prst="rect">
          <a:avLst/>
        </a:prstGeom>
      </xdr:spPr>
    </xdr:pic>
    <xdr:clientData/>
  </xdr:twoCellAnchor>
  <xdr:twoCellAnchor>
    <xdr:from>
      <xdr:col>3</xdr:col>
      <xdr:colOff>252248</xdr:colOff>
      <xdr:row>210</xdr:row>
      <xdr:rowOff>21935</xdr:rowOff>
    </xdr:from>
    <xdr:to>
      <xdr:col>3</xdr:col>
      <xdr:colOff>544711</xdr:colOff>
      <xdr:row>210</xdr:row>
      <xdr:rowOff>548367</xdr:rowOff>
    </xdr:to>
    <xdr:pic>
      <xdr:nvPicPr>
        <xdr:cNvPr id="89" name="Kép 88">
          <a:extLst>
            <a:ext uri="{FF2B5EF4-FFF2-40B4-BE49-F238E27FC236}">
              <a16:creationId xmlns:a16="http://schemas.microsoft.com/office/drawing/2014/main" id="{45E10E0C-36B7-4079-B877-E44125312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BEBA8EAE-BF5A-486C-A8C5-ECC9F3942E4B}">
              <a14:imgProps xmlns:a14="http://schemas.microsoft.com/office/drawing/2010/main">
                <a14:imgLayer r:embed="rId89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1521" y="237800571"/>
          <a:ext cx="292463" cy="526432"/>
        </a:xfrm>
        <a:prstGeom prst="rect">
          <a:avLst/>
        </a:prstGeom>
      </xdr:spPr>
    </xdr:pic>
    <xdr:clientData/>
  </xdr:twoCellAnchor>
  <xdr:twoCellAnchor>
    <xdr:from>
      <xdr:col>3</xdr:col>
      <xdr:colOff>334503</xdr:colOff>
      <xdr:row>35</xdr:row>
      <xdr:rowOff>43867</xdr:rowOff>
    </xdr:from>
    <xdr:to>
      <xdr:col>3</xdr:col>
      <xdr:colOff>423085</xdr:colOff>
      <xdr:row>35</xdr:row>
      <xdr:rowOff>542880</xdr:rowOff>
    </xdr:to>
    <xdr:pic>
      <xdr:nvPicPr>
        <xdr:cNvPr id="94" name="Kép 93">
          <a:extLst>
            <a:ext uri="{FF2B5EF4-FFF2-40B4-BE49-F238E27FC236}">
              <a16:creationId xmlns:a16="http://schemas.microsoft.com/office/drawing/2014/main" id="{989DF542-2EB0-466B-9415-BFCE6DCA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213083" y="29510407"/>
          <a:ext cx="88582" cy="499013"/>
        </a:xfrm>
        <a:prstGeom prst="rect">
          <a:avLst/>
        </a:prstGeom>
      </xdr:spPr>
    </xdr:pic>
    <xdr:clientData/>
  </xdr:twoCellAnchor>
  <xdr:twoCellAnchor>
    <xdr:from>
      <xdr:col>3</xdr:col>
      <xdr:colOff>213863</xdr:colOff>
      <xdr:row>221</xdr:row>
      <xdr:rowOff>32902</xdr:rowOff>
    </xdr:from>
    <xdr:to>
      <xdr:col>3</xdr:col>
      <xdr:colOff>508650</xdr:colOff>
      <xdr:row>221</xdr:row>
      <xdr:rowOff>542883</xdr:rowOff>
    </xdr:to>
    <xdr:pic>
      <xdr:nvPicPr>
        <xdr:cNvPr id="98" name="Kép 97">
          <a:extLst>
            <a:ext uri="{FF2B5EF4-FFF2-40B4-BE49-F238E27FC236}">
              <a16:creationId xmlns:a16="http://schemas.microsoft.com/office/drawing/2014/main" id="{16B1A4B5-5B0D-4E0A-B4D5-CCADA476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093136" y="249310811"/>
          <a:ext cx="294787" cy="509981"/>
        </a:xfrm>
        <a:prstGeom prst="rect">
          <a:avLst/>
        </a:prstGeom>
      </xdr:spPr>
    </xdr:pic>
    <xdr:clientData/>
  </xdr:twoCellAnchor>
  <xdr:twoCellAnchor>
    <xdr:from>
      <xdr:col>3</xdr:col>
      <xdr:colOff>180960</xdr:colOff>
      <xdr:row>343</xdr:row>
      <xdr:rowOff>32901</xdr:rowOff>
    </xdr:from>
    <xdr:to>
      <xdr:col>3</xdr:col>
      <xdr:colOff>553849</xdr:colOff>
      <xdr:row>343</xdr:row>
      <xdr:rowOff>540030</xdr:rowOff>
    </xdr:to>
    <xdr:pic>
      <xdr:nvPicPr>
        <xdr:cNvPr id="100" name="Kép 99">
          <a:extLst>
            <a:ext uri="{FF2B5EF4-FFF2-40B4-BE49-F238E27FC236}">
              <a16:creationId xmlns:a16="http://schemas.microsoft.com/office/drawing/2014/main" id="{C940A0BE-A89A-4F48-9EA1-7CC15B739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060233" y="407425810"/>
          <a:ext cx="372889" cy="507129"/>
        </a:xfrm>
        <a:prstGeom prst="rect">
          <a:avLst/>
        </a:prstGeom>
      </xdr:spPr>
    </xdr:pic>
    <xdr:clientData/>
  </xdr:twoCellAnchor>
  <xdr:twoCellAnchor>
    <xdr:from>
      <xdr:col>3</xdr:col>
      <xdr:colOff>159026</xdr:colOff>
      <xdr:row>345</xdr:row>
      <xdr:rowOff>38385</xdr:rowOff>
    </xdr:from>
    <xdr:to>
      <xdr:col>3</xdr:col>
      <xdr:colOff>553849</xdr:colOff>
      <xdr:row>345</xdr:row>
      <xdr:rowOff>535862</xdr:rowOff>
    </xdr:to>
    <xdr:pic>
      <xdr:nvPicPr>
        <xdr:cNvPr id="101" name="Kép 100">
          <a:extLst>
            <a:ext uri="{FF2B5EF4-FFF2-40B4-BE49-F238E27FC236}">
              <a16:creationId xmlns:a16="http://schemas.microsoft.com/office/drawing/2014/main" id="{DB156E72-273D-472C-9803-6D607C66C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038299" y="409156185"/>
          <a:ext cx="394823" cy="497477"/>
        </a:xfrm>
        <a:prstGeom prst="rect">
          <a:avLst/>
        </a:prstGeom>
      </xdr:spPr>
    </xdr:pic>
    <xdr:clientData/>
  </xdr:twoCellAnchor>
  <xdr:twoCellAnchor>
    <xdr:from>
      <xdr:col>3</xdr:col>
      <xdr:colOff>180961</xdr:colOff>
      <xdr:row>344</xdr:row>
      <xdr:rowOff>38385</xdr:rowOff>
    </xdr:from>
    <xdr:to>
      <xdr:col>3</xdr:col>
      <xdr:colOff>564817</xdr:colOff>
      <xdr:row>344</xdr:row>
      <xdr:rowOff>547866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id="{846F0A16-E47C-4047-A015-884169F0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060234" y="408006258"/>
          <a:ext cx="383856" cy="509481"/>
        </a:xfrm>
        <a:prstGeom prst="rect">
          <a:avLst/>
        </a:prstGeom>
      </xdr:spPr>
    </xdr:pic>
    <xdr:clientData/>
  </xdr:twoCellAnchor>
  <xdr:twoCellAnchor>
    <xdr:from>
      <xdr:col>3</xdr:col>
      <xdr:colOff>213692</xdr:colOff>
      <xdr:row>222</xdr:row>
      <xdr:rowOff>34787</xdr:rowOff>
    </xdr:from>
    <xdr:to>
      <xdr:col>3</xdr:col>
      <xdr:colOff>546653</xdr:colOff>
      <xdr:row>222</xdr:row>
      <xdr:rowOff>540888</xdr:rowOff>
    </xdr:to>
    <xdr:pic>
      <xdr:nvPicPr>
        <xdr:cNvPr id="1029" name="Kép 1028">
          <a:extLst>
            <a:ext uri="{FF2B5EF4-FFF2-40B4-BE49-F238E27FC236}">
              <a16:creationId xmlns:a16="http://schemas.microsoft.com/office/drawing/2014/main" id="{62E7A229-21E2-4CB2-935A-066EE5AD6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092965" y="256212260"/>
          <a:ext cx="332961" cy="506101"/>
        </a:xfrm>
        <a:prstGeom prst="rect">
          <a:avLst/>
        </a:prstGeom>
      </xdr:spPr>
    </xdr:pic>
    <xdr:clientData/>
  </xdr:twoCellAnchor>
  <xdr:twoCellAnchor>
    <xdr:from>
      <xdr:col>3</xdr:col>
      <xdr:colOff>203753</xdr:colOff>
      <xdr:row>224</xdr:row>
      <xdr:rowOff>24849</xdr:rowOff>
    </xdr:from>
    <xdr:to>
      <xdr:col>3</xdr:col>
      <xdr:colOff>529679</xdr:colOff>
      <xdr:row>224</xdr:row>
      <xdr:rowOff>526775</xdr:rowOff>
    </xdr:to>
    <xdr:pic>
      <xdr:nvPicPr>
        <xdr:cNvPr id="1031" name="Kép 1030">
          <a:extLst>
            <a:ext uri="{FF2B5EF4-FFF2-40B4-BE49-F238E27FC236}">
              <a16:creationId xmlns:a16="http://schemas.microsoft.com/office/drawing/2014/main" id="{DF7329AD-54E4-4C57-AC7D-A1644481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083026" y="257352249"/>
          <a:ext cx="325926" cy="501926"/>
        </a:xfrm>
        <a:prstGeom prst="rect">
          <a:avLst/>
        </a:prstGeom>
      </xdr:spPr>
    </xdr:pic>
    <xdr:clientData/>
  </xdr:twoCellAnchor>
  <xdr:twoCellAnchor>
    <xdr:from>
      <xdr:col>3</xdr:col>
      <xdr:colOff>183874</xdr:colOff>
      <xdr:row>346</xdr:row>
      <xdr:rowOff>44726</xdr:rowOff>
    </xdr:from>
    <xdr:to>
      <xdr:col>3</xdr:col>
      <xdr:colOff>561561</xdr:colOff>
      <xdr:row>346</xdr:row>
      <xdr:rowOff>546019</xdr:rowOff>
    </xdr:to>
    <xdr:pic>
      <xdr:nvPicPr>
        <xdr:cNvPr id="1039" name="Kép 1038">
          <a:extLst>
            <a:ext uri="{FF2B5EF4-FFF2-40B4-BE49-F238E27FC236}">
              <a16:creationId xmlns:a16="http://schemas.microsoft.com/office/drawing/2014/main" id="{9512A5CF-DED0-4962-8DC9-6D14BC01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4063147" y="412612308"/>
          <a:ext cx="377687" cy="501293"/>
        </a:xfrm>
        <a:prstGeom prst="rect">
          <a:avLst/>
        </a:prstGeom>
      </xdr:spPr>
    </xdr:pic>
    <xdr:clientData/>
  </xdr:twoCellAnchor>
  <xdr:twoCellAnchor>
    <xdr:from>
      <xdr:col>3</xdr:col>
      <xdr:colOff>188843</xdr:colOff>
      <xdr:row>347</xdr:row>
      <xdr:rowOff>19879</xdr:rowOff>
    </xdr:from>
    <xdr:to>
      <xdr:col>3</xdr:col>
      <xdr:colOff>557833</xdr:colOff>
      <xdr:row>347</xdr:row>
      <xdr:rowOff>556592</xdr:rowOff>
    </xdr:to>
    <xdr:pic>
      <xdr:nvPicPr>
        <xdr:cNvPr id="1040" name="Kép 1039">
          <a:extLst>
            <a:ext uri="{FF2B5EF4-FFF2-40B4-BE49-F238E27FC236}">
              <a16:creationId xmlns:a16="http://schemas.microsoft.com/office/drawing/2014/main" id="{BB6D755A-47AA-432F-A27C-7D5078CBB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068116" y="413162424"/>
          <a:ext cx="368990" cy="536713"/>
        </a:xfrm>
        <a:prstGeom prst="rect">
          <a:avLst/>
        </a:prstGeom>
      </xdr:spPr>
    </xdr:pic>
    <xdr:clientData/>
  </xdr:twoCellAnchor>
  <xdr:twoCellAnchor>
    <xdr:from>
      <xdr:col>3</xdr:col>
      <xdr:colOff>208722</xdr:colOff>
      <xdr:row>348</xdr:row>
      <xdr:rowOff>29818</xdr:rowOff>
    </xdr:from>
    <xdr:to>
      <xdr:col>3</xdr:col>
      <xdr:colOff>570791</xdr:colOff>
      <xdr:row>348</xdr:row>
      <xdr:rowOff>536714</xdr:rowOff>
    </xdr:to>
    <xdr:pic>
      <xdr:nvPicPr>
        <xdr:cNvPr id="1042" name="Kép 1041">
          <a:extLst>
            <a:ext uri="{FF2B5EF4-FFF2-40B4-BE49-F238E27FC236}">
              <a16:creationId xmlns:a16="http://schemas.microsoft.com/office/drawing/2014/main" id="{E2379B50-FD59-4B30-88D9-4BB2B5A9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4087995" y="413747327"/>
          <a:ext cx="362069" cy="506896"/>
        </a:xfrm>
        <a:prstGeom prst="rect">
          <a:avLst/>
        </a:prstGeom>
      </xdr:spPr>
    </xdr:pic>
    <xdr:clientData/>
  </xdr:twoCellAnchor>
  <xdr:twoCellAnchor>
    <xdr:from>
      <xdr:col>3</xdr:col>
      <xdr:colOff>223631</xdr:colOff>
      <xdr:row>227</xdr:row>
      <xdr:rowOff>29618</xdr:rowOff>
    </xdr:from>
    <xdr:to>
      <xdr:col>3</xdr:col>
      <xdr:colOff>581440</xdr:colOff>
      <xdr:row>227</xdr:row>
      <xdr:rowOff>542378</xdr:rowOff>
    </xdr:to>
    <xdr:pic>
      <xdr:nvPicPr>
        <xdr:cNvPr id="1049" name="Kép 1048">
          <a:extLst>
            <a:ext uri="{FF2B5EF4-FFF2-40B4-BE49-F238E27FC236}">
              <a16:creationId xmlns:a16="http://schemas.microsoft.com/office/drawing/2014/main" id="{6843FBE1-D79C-46B1-AD43-C81D07318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102904" y="269431254"/>
          <a:ext cx="357809" cy="512760"/>
        </a:xfrm>
        <a:prstGeom prst="rect">
          <a:avLst/>
        </a:prstGeom>
      </xdr:spPr>
    </xdr:pic>
    <xdr:clientData/>
  </xdr:twoCellAnchor>
  <xdr:twoCellAnchor>
    <xdr:from>
      <xdr:col>3</xdr:col>
      <xdr:colOff>206735</xdr:colOff>
      <xdr:row>230</xdr:row>
      <xdr:rowOff>47707</xdr:rowOff>
    </xdr:from>
    <xdr:to>
      <xdr:col>3</xdr:col>
      <xdr:colOff>535389</xdr:colOff>
      <xdr:row>230</xdr:row>
      <xdr:rowOff>553834</xdr:rowOff>
    </xdr:to>
    <xdr:pic>
      <xdr:nvPicPr>
        <xdr:cNvPr id="109" name="Kép 108">
          <a:extLst>
            <a:ext uri="{FF2B5EF4-FFF2-40B4-BE49-F238E27FC236}">
              <a16:creationId xmlns:a16="http://schemas.microsoft.com/office/drawing/2014/main" id="{05C0BC1F-DE28-48B3-8640-7EACAECA3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086008" y="271174234"/>
          <a:ext cx="328654" cy="506127"/>
        </a:xfrm>
        <a:prstGeom prst="rect">
          <a:avLst/>
        </a:prstGeom>
      </xdr:spPr>
    </xdr:pic>
    <xdr:clientData/>
  </xdr:twoCellAnchor>
  <xdr:twoCellAnchor>
    <xdr:from>
      <xdr:col>3</xdr:col>
      <xdr:colOff>222637</xdr:colOff>
      <xdr:row>228</xdr:row>
      <xdr:rowOff>26504</xdr:rowOff>
    </xdr:from>
    <xdr:to>
      <xdr:col>3</xdr:col>
      <xdr:colOff>549851</xdr:colOff>
      <xdr:row>228</xdr:row>
      <xdr:rowOff>556591</xdr:rowOff>
    </xdr:to>
    <xdr:pic>
      <xdr:nvPicPr>
        <xdr:cNvPr id="110" name="Kép 109">
          <a:extLst>
            <a:ext uri="{FF2B5EF4-FFF2-40B4-BE49-F238E27FC236}">
              <a16:creationId xmlns:a16="http://schemas.microsoft.com/office/drawing/2014/main" id="{2845CB6B-DBAF-4B17-B938-F1E72C71C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101910" y="270003104"/>
          <a:ext cx="327214" cy="530087"/>
        </a:xfrm>
        <a:prstGeom prst="rect">
          <a:avLst/>
        </a:prstGeom>
      </xdr:spPr>
    </xdr:pic>
    <xdr:clientData/>
  </xdr:twoCellAnchor>
  <xdr:twoCellAnchor>
    <xdr:from>
      <xdr:col>3</xdr:col>
      <xdr:colOff>185531</xdr:colOff>
      <xdr:row>229</xdr:row>
      <xdr:rowOff>33399</xdr:rowOff>
    </xdr:from>
    <xdr:to>
      <xdr:col>3</xdr:col>
      <xdr:colOff>535387</xdr:colOff>
      <xdr:row>229</xdr:row>
      <xdr:rowOff>540690</xdr:rowOff>
    </xdr:to>
    <xdr:pic>
      <xdr:nvPicPr>
        <xdr:cNvPr id="111" name="Kép 110">
          <a:extLst>
            <a:ext uri="{FF2B5EF4-FFF2-40B4-BE49-F238E27FC236}">
              <a16:creationId xmlns:a16="http://schemas.microsoft.com/office/drawing/2014/main" id="{364798B5-97DD-4BCA-B049-FE4D6EF89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064804" y="270584963"/>
          <a:ext cx="349856" cy="507291"/>
        </a:xfrm>
        <a:prstGeom prst="rect">
          <a:avLst/>
        </a:prstGeom>
      </xdr:spPr>
    </xdr:pic>
    <xdr:clientData/>
  </xdr:twoCellAnchor>
  <xdr:twoCellAnchor>
    <xdr:from>
      <xdr:col>3</xdr:col>
      <xdr:colOff>196134</xdr:colOff>
      <xdr:row>231</xdr:row>
      <xdr:rowOff>42406</xdr:rowOff>
    </xdr:from>
    <xdr:to>
      <xdr:col>3</xdr:col>
      <xdr:colOff>519486</xdr:colOff>
      <xdr:row>231</xdr:row>
      <xdr:rowOff>543602</xdr:rowOff>
    </xdr:to>
    <xdr:pic>
      <xdr:nvPicPr>
        <xdr:cNvPr id="112" name="Kép 111">
          <a:extLst>
            <a:ext uri="{FF2B5EF4-FFF2-40B4-BE49-F238E27FC236}">
              <a16:creationId xmlns:a16="http://schemas.microsoft.com/office/drawing/2014/main" id="{025A4E88-8791-4D4F-BA48-D1E048CF3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075407" y="271743897"/>
          <a:ext cx="323352" cy="501196"/>
        </a:xfrm>
        <a:prstGeom prst="rect">
          <a:avLst/>
        </a:prstGeom>
      </xdr:spPr>
    </xdr:pic>
    <xdr:clientData/>
  </xdr:twoCellAnchor>
  <xdr:twoCellAnchor>
    <xdr:from>
      <xdr:col>3</xdr:col>
      <xdr:colOff>212035</xdr:colOff>
      <xdr:row>232</xdr:row>
      <xdr:rowOff>30852</xdr:rowOff>
    </xdr:from>
    <xdr:to>
      <xdr:col>3</xdr:col>
      <xdr:colOff>535387</xdr:colOff>
      <xdr:row>232</xdr:row>
      <xdr:rowOff>528815</xdr:rowOff>
    </xdr:to>
    <xdr:pic>
      <xdr:nvPicPr>
        <xdr:cNvPr id="113" name="Kép 112">
          <a:extLst>
            <a:ext uri="{FF2B5EF4-FFF2-40B4-BE49-F238E27FC236}">
              <a16:creationId xmlns:a16="http://schemas.microsoft.com/office/drawing/2014/main" id="{BF3BEBCF-AD9B-4ACA-B1FA-A9EC4284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091308" y="272307307"/>
          <a:ext cx="323352" cy="497963"/>
        </a:xfrm>
        <a:prstGeom prst="rect">
          <a:avLst/>
        </a:prstGeom>
      </xdr:spPr>
    </xdr:pic>
    <xdr:clientData/>
  </xdr:twoCellAnchor>
  <xdr:twoCellAnchor>
    <xdr:from>
      <xdr:col>3</xdr:col>
      <xdr:colOff>217336</xdr:colOff>
      <xdr:row>233</xdr:row>
      <xdr:rowOff>26504</xdr:rowOff>
    </xdr:from>
    <xdr:to>
      <xdr:col>3</xdr:col>
      <xdr:colOff>551953</xdr:colOff>
      <xdr:row>233</xdr:row>
      <xdr:rowOff>561892</xdr:rowOff>
    </xdr:to>
    <xdr:pic>
      <xdr:nvPicPr>
        <xdr:cNvPr id="114" name="Kép 113">
          <a:extLst>
            <a:ext uri="{FF2B5EF4-FFF2-40B4-BE49-F238E27FC236}">
              <a16:creationId xmlns:a16="http://schemas.microsoft.com/office/drawing/2014/main" id="{ABAAA871-CC28-435F-A59D-7F3613DE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096609" y="274027849"/>
          <a:ext cx="334617" cy="535388"/>
        </a:xfrm>
        <a:prstGeom prst="rect">
          <a:avLst/>
        </a:prstGeom>
      </xdr:spPr>
    </xdr:pic>
    <xdr:clientData/>
  </xdr:twoCellAnchor>
  <xdr:twoCellAnchor>
    <xdr:from>
      <xdr:col>3</xdr:col>
      <xdr:colOff>212035</xdr:colOff>
      <xdr:row>234</xdr:row>
      <xdr:rowOff>15903</xdr:rowOff>
    </xdr:from>
    <xdr:to>
      <xdr:col>3</xdr:col>
      <xdr:colOff>546652</xdr:colOff>
      <xdr:row>234</xdr:row>
      <xdr:rowOff>551291</xdr:rowOff>
    </xdr:to>
    <xdr:pic>
      <xdr:nvPicPr>
        <xdr:cNvPr id="458" name="Kép 457">
          <a:extLst>
            <a:ext uri="{FF2B5EF4-FFF2-40B4-BE49-F238E27FC236}">
              <a16:creationId xmlns:a16="http://schemas.microsoft.com/office/drawing/2014/main" id="{C9F35C04-FB02-458C-8A33-B8D7FD3E3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091308" y="274592212"/>
          <a:ext cx="334617" cy="535388"/>
        </a:xfrm>
        <a:prstGeom prst="rect">
          <a:avLst/>
        </a:prstGeom>
      </xdr:spPr>
    </xdr:pic>
    <xdr:clientData/>
  </xdr:twoCellAnchor>
  <xdr:twoCellAnchor>
    <xdr:from>
      <xdr:col>3</xdr:col>
      <xdr:colOff>196132</xdr:colOff>
      <xdr:row>235</xdr:row>
      <xdr:rowOff>58310</xdr:rowOff>
    </xdr:from>
    <xdr:to>
      <xdr:col>3</xdr:col>
      <xdr:colOff>600215</xdr:colOff>
      <xdr:row>235</xdr:row>
      <xdr:rowOff>551291</xdr:rowOff>
    </xdr:to>
    <xdr:pic>
      <xdr:nvPicPr>
        <xdr:cNvPr id="116" name="Kép 115">
          <a:extLst>
            <a:ext uri="{FF2B5EF4-FFF2-40B4-BE49-F238E27FC236}">
              <a16:creationId xmlns:a16="http://schemas.microsoft.com/office/drawing/2014/main" id="{64A706FF-2017-45ED-9B21-43472C910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075405" y="275784546"/>
          <a:ext cx="404083" cy="492981"/>
        </a:xfrm>
        <a:prstGeom prst="rect">
          <a:avLst/>
        </a:prstGeom>
      </xdr:spPr>
    </xdr:pic>
    <xdr:clientData/>
  </xdr:twoCellAnchor>
  <xdr:twoCellAnchor>
    <xdr:from>
      <xdr:col>3</xdr:col>
      <xdr:colOff>196133</xdr:colOff>
      <xdr:row>350</xdr:row>
      <xdr:rowOff>47709</xdr:rowOff>
    </xdr:from>
    <xdr:to>
      <xdr:col>3</xdr:col>
      <xdr:colOff>600216</xdr:colOff>
      <xdr:row>350</xdr:row>
      <xdr:rowOff>540690</xdr:rowOff>
    </xdr:to>
    <xdr:pic>
      <xdr:nvPicPr>
        <xdr:cNvPr id="459" name="Kép 458">
          <a:extLst>
            <a:ext uri="{FF2B5EF4-FFF2-40B4-BE49-F238E27FC236}">
              <a16:creationId xmlns:a16="http://schemas.microsoft.com/office/drawing/2014/main" id="{FAB6178A-7F70-4906-88E0-0F64F663E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075406" y="418378782"/>
          <a:ext cx="404083" cy="492981"/>
        </a:xfrm>
        <a:prstGeom prst="rect">
          <a:avLst/>
        </a:prstGeom>
      </xdr:spPr>
    </xdr:pic>
    <xdr:clientData/>
  </xdr:twoCellAnchor>
  <xdr:twoCellAnchor>
    <xdr:from>
      <xdr:col>3</xdr:col>
      <xdr:colOff>177374</xdr:colOff>
      <xdr:row>39</xdr:row>
      <xdr:rowOff>42818</xdr:rowOff>
    </xdr:from>
    <xdr:to>
      <xdr:col>3</xdr:col>
      <xdr:colOff>587898</xdr:colOff>
      <xdr:row>39</xdr:row>
      <xdr:rowOff>550478</xdr:rowOff>
    </xdr:to>
    <xdr:pic>
      <xdr:nvPicPr>
        <xdr:cNvPr id="460" name="Kép 459">
          <a:extLst>
            <a:ext uri="{FF2B5EF4-FFF2-40B4-BE49-F238E27FC236}">
              <a16:creationId xmlns:a16="http://schemas.microsoft.com/office/drawing/2014/main" id="{A52F7D46-E8E7-400B-BEB3-58861EEA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5954" y="31223858"/>
          <a:ext cx="410524" cy="507660"/>
        </a:xfrm>
        <a:prstGeom prst="rect">
          <a:avLst/>
        </a:prstGeom>
      </xdr:spPr>
    </xdr:pic>
    <xdr:clientData/>
  </xdr:twoCellAnchor>
  <xdr:twoCellAnchor>
    <xdr:from>
      <xdr:col>3</xdr:col>
      <xdr:colOff>220190</xdr:colOff>
      <xdr:row>241</xdr:row>
      <xdr:rowOff>24465</xdr:rowOff>
    </xdr:from>
    <xdr:to>
      <xdr:col>3</xdr:col>
      <xdr:colOff>556591</xdr:colOff>
      <xdr:row>241</xdr:row>
      <xdr:rowOff>562707</xdr:rowOff>
    </xdr:to>
    <xdr:pic>
      <xdr:nvPicPr>
        <xdr:cNvPr id="117" name="Kép 116">
          <a:extLst>
            <a:ext uri="{FF2B5EF4-FFF2-40B4-BE49-F238E27FC236}">
              <a16:creationId xmlns:a16="http://schemas.microsoft.com/office/drawing/2014/main" id="{47A96C3D-E06B-483B-AEA0-AB92B83F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099463" y="279775447"/>
          <a:ext cx="336401" cy="538242"/>
        </a:xfrm>
        <a:prstGeom prst="rect">
          <a:avLst/>
        </a:prstGeom>
      </xdr:spPr>
    </xdr:pic>
    <xdr:clientData/>
  </xdr:twoCellAnchor>
  <xdr:twoCellAnchor>
    <xdr:from>
      <xdr:col>3</xdr:col>
      <xdr:colOff>232423</xdr:colOff>
      <xdr:row>242</xdr:row>
      <xdr:rowOff>30583</xdr:rowOff>
    </xdr:from>
    <xdr:to>
      <xdr:col>3</xdr:col>
      <xdr:colOff>551538</xdr:colOff>
      <xdr:row>242</xdr:row>
      <xdr:rowOff>544358</xdr:rowOff>
    </xdr:to>
    <xdr:pic>
      <xdr:nvPicPr>
        <xdr:cNvPr id="118" name="Kép 117">
          <a:extLst>
            <a:ext uri="{FF2B5EF4-FFF2-40B4-BE49-F238E27FC236}">
              <a16:creationId xmlns:a16="http://schemas.microsoft.com/office/drawing/2014/main" id="{6D1B3FBE-862E-4FFB-8DE8-7CF185B11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111696" y="280931492"/>
          <a:ext cx="319115" cy="513775"/>
        </a:xfrm>
        <a:prstGeom prst="rect">
          <a:avLst/>
        </a:prstGeom>
      </xdr:spPr>
    </xdr:pic>
    <xdr:clientData/>
  </xdr:twoCellAnchor>
  <xdr:twoCellAnchor>
    <xdr:from>
      <xdr:col>3</xdr:col>
      <xdr:colOff>226307</xdr:colOff>
      <xdr:row>240</xdr:row>
      <xdr:rowOff>26914</xdr:rowOff>
    </xdr:from>
    <xdr:to>
      <xdr:col>3</xdr:col>
      <xdr:colOff>519892</xdr:colOff>
      <xdr:row>240</xdr:row>
      <xdr:rowOff>550473</xdr:rowOff>
    </xdr:to>
    <xdr:pic>
      <xdr:nvPicPr>
        <xdr:cNvPr id="119" name="Kép 118">
          <a:extLst>
            <a:ext uri="{FF2B5EF4-FFF2-40B4-BE49-F238E27FC236}">
              <a16:creationId xmlns:a16="http://schemas.microsoft.com/office/drawing/2014/main" id="{0F4B4EE3-5266-4928-9B2C-AFF9F561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105580" y="279202932"/>
          <a:ext cx="293585" cy="523559"/>
        </a:xfrm>
        <a:prstGeom prst="rect">
          <a:avLst/>
        </a:prstGeom>
      </xdr:spPr>
    </xdr:pic>
    <xdr:clientData/>
  </xdr:twoCellAnchor>
  <xdr:twoCellAnchor>
    <xdr:from>
      <xdr:col>3</xdr:col>
      <xdr:colOff>183492</xdr:colOff>
      <xdr:row>352</xdr:row>
      <xdr:rowOff>35353</xdr:rowOff>
    </xdr:from>
    <xdr:to>
      <xdr:col>3</xdr:col>
      <xdr:colOff>587174</xdr:colOff>
      <xdr:row>352</xdr:row>
      <xdr:rowOff>543992</xdr:rowOff>
    </xdr:to>
    <xdr:pic>
      <xdr:nvPicPr>
        <xdr:cNvPr id="131" name="Kép 130">
          <a:extLst>
            <a:ext uri="{FF2B5EF4-FFF2-40B4-BE49-F238E27FC236}">
              <a16:creationId xmlns:a16="http://schemas.microsoft.com/office/drawing/2014/main" id="{F4056691-36F4-4141-86B6-A6B87FBF1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4062765" y="420666280"/>
          <a:ext cx="403682" cy="508639"/>
        </a:xfrm>
        <a:prstGeom prst="rect">
          <a:avLst/>
        </a:prstGeom>
      </xdr:spPr>
    </xdr:pic>
    <xdr:clientData/>
  </xdr:twoCellAnchor>
  <xdr:twoCellAnchor>
    <xdr:from>
      <xdr:col>3</xdr:col>
      <xdr:colOff>201841</xdr:colOff>
      <xdr:row>353</xdr:row>
      <xdr:rowOff>24467</xdr:rowOff>
    </xdr:from>
    <xdr:to>
      <xdr:col>3</xdr:col>
      <xdr:colOff>594386</xdr:colOff>
      <xdr:row>353</xdr:row>
      <xdr:rowOff>550477</xdr:rowOff>
    </xdr:to>
    <xdr:pic>
      <xdr:nvPicPr>
        <xdr:cNvPr id="132" name="Kép 131">
          <a:extLst>
            <a:ext uri="{FF2B5EF4-FFF2-40B4-BE49-F238E27FC236}">
              <a16:creationId xmlns:a16="http://schemas.microsoft.com/office/drawing/2014/main" id="{0EF41D1F-5CA7-481C-BBAE-7DA0B3C8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081114" y="421230358"/>
          <a:ext cx="392545" cy="526010"/>
        </a:xfrm>
        <a:prstGeom prst="rect">
          <a:avLst/>
        </a:prstGeom>
      </xdr:spPr>
    </xdr:pic>
    <xdr:clientData/>
  </xdr:twoCellAnchor>
  <xdr:twoCellAnchor>
    <xdr:from>
      <xdr:col>3</xdr:col>
      <xdr:colOff>220191</xdr:colOff>
      <xdr:row>358</xdr:row>
      <xdr:rowOff>24467</xdr:rowOff>
    </xdr:from>
    <xdr:to>
      <xdr:col>3</xdr:col>
      <xdr:colOff>571983</xdr:colOff>
      <xdr:row>358</xdr:row>
      <xdr:rowOff>562709</xdr:rowOff>
    </xdr:to>
    <xdr:pic>
      <xdr:nvPicPr>
        <xdr:cNvPr id="142" name="Kép 141">
          <a:extLst>
            <a:ext uri="{FF2B5EF4-FFF2-40B4-BE49-F238E27FC236}">
              <a16:creationId xmlns:a16="http://schemas.microsoft.com/office/drawing/2014/main" id="{CC018403-C521-42D8-9476-27CD604B3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099464" y="428129922"/>
          <a:ext cx="351792" cy="538242"/>
        </a:xfrm>
        <a:prstGeom prst="rect">
          <a:avLst/>
        </a:prstGeom>
      </xdr:spPr>
    </xdr:pic>
    <xdr:clientData/>
  </xdr:twoCellAnchor>
  <xdr:twoCellAnchor>
    <xdr:from>
      <xdr:col>3</xdr:col>
      <xdr:colOff>201840</xdr:colOff>
      <xdr:row>360</xdr:row>
      <xdr:rowOff>30582</xdr:rowOff>
    </xdr:from>
    <xdr:to>
      <xdr:col>3</xdr:col>
      <xdr:colOff>619544</xdr:colOff>
      <xdr:row>360</xdr:row>
      <xdr:rowOff>544358</xdr:rowOff>
    </xdr:to>
    <xdr:pic>
      <xdr:nvPicPr>
        <xdr:cNvPr id="478" name="Kép 477">
          <a:extLst>
            <a:ext uri="{FF2B5EF4-FFF2-40B4-BE49-F238E27FC236}">
              <a16:creationId xmlns:a16="http://schemas.microsoft.com/office/drawing/2014/main" id="{36CE54A5-2239-4CE2-995F-2F181EF7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1113" y="431010855"/>
          <a:ext cx="417704" cy="513776"/>
        </a:xfrm>
        <a:prstGeom prst="rect">
          <a:avLst/>
        </a:prstGeom>
      </xdr:spPr>
    </xdr:pic>
    <xdr:clientData/>
  </xdr:twoCellAnchor>
  <xdr:twoCellAnchor>
    <xdr:from>
      <xdr:col>3</xdr:col>
      <xdr:colOff>103980</xdr:colOff>
      <xdr:row>249</xdr:row>
      <xdr:rowOff>79513</xdr:rowOff>
    </xdr:from>
    <xdr:to>
      <xdr:col>3</xdr:col>
      <xdr:colOff>650086</xdr:colOff>
      <xdr:row>249</xdr:row>
      <xdr:rowOff>538242</xdr:rowOff>
    </xdr:to>
    <xdr:pic>
      <xdr:nvPicPr>
        <xdr:cNvPr id="155" name="Kép 154">
          <a:extLst>
            <a:ext uri="{FF2B5EF4-FFF2-40B4-BE49-F238E27FC236}">
              <a16:creationId xmlns:a16="http://schemas.microsoft.com/office/drawing/2014/main" id="{19B09B8E-185E-44BD-A9F7-AC7FCF243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983253" y="293054658"/>
          <a:ext cx="546106" cy="458729"/>
        </a:xfrm>
        <a:prstGeom prst="rect">
          <a:avLst/>
        </a:prstGeom>
      </xdr:spPr>
    </xdr:pic>
    <xdr:clientData/>
  </xdr:twoCellAnchor>
  <xdr:twoCellAnchor>
    <xdr:from>
      <xdr:col>3</xdr:col>
      <xdr:colOff>226306</xdr:colOff>
      <xdr:row>251</xdr:row>
      <xdr:rowOff>34005</xdr:rowOff>
    </xdr:from>
    <xdr:to>
      <xdr:col>3</xdr:col>
      <xdr:colOff>519893</xdr:colOff>
      <xdr:row>251</xdr:row>
      <xdr:rowOff>556590</xdr:rowOff>
    </xdr:to>
    <xdr:pic>
      <xdr:nvPicPr>
        <xdr:cNvPr id="1069" name="Kép 1068">
          <a:extLst>
            <a:ext uri="{FF2B5EF4-FFF2-40B4-BE49-F238E27FC236}">
              <a16:creationId xmlns:a16="http://schemas.microsoft.com/office/drawing/2014/main" id="{C74CBFF9-84E4-477C-8C59-3625AB544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105579" y="296458932"/>
          <a:ext cx="293587" cy="522585"/>
        </a:xfrm>
        <a:prstGeom prst="rect">
          <a:avLst/>
        </a:prstGeom>
      </xdr:spPr>
    </xdr:pic>
    <xdr:clientData/>
  </xdr:twoCellAnchor>
  <xdr:twoCellAnchor>
    <xdr:from>
      <xdr:col>3</xdr:col>
      <xdr:colOff>207958</xdr:colOff>
      <xdr:row>250</xdr:row>
      <xdr:rowOff>18351</xdr:rowOff>
    </xdr:from>
    <xdr:to>
      <xdr:col>3</xdr:col>
      <xdr:colOff>512049</xdr:colOff>
      <xdr:row>250</xdr:row>
      <xdr:rowOff>556592</xdr:rowOff>
    </xdr:to>
    <xdr:pic>
      <xdr:nvPicPr>
        <xdr:cNvPr id="1070" name="Kép 1069">
          <a:extLst>
            <a:ext uri="{FF2B5EF4-FFF2-40B4-BE49-F238E27FC236}">
              <a16:creationId xmlns:a16="http://schemas.microsoft.com/office/drawing/2014/main" id="{77ED775C-7E0D-48C9-89AC-7EF84473D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7231" y="295868315"/>
          <a:ext cx="304091" cy="538241"/>
        </a:xfrm>
        <a:prstGeom prst="rect">
          <a:avLst/>
        </a:prstGeom>
      </xdr:spPr>
    </xdr:pic>
    <xdr:clientData/>
  </xdr:twoCellAnchor>
  <xdr:twoCellAnchor>
    <xdr:from>
      <xdr:col>3</xdr:col>
      <xdr:colOff>177376</xdr:colOff>
      <xdr:row>361</xdr:row>
      <xdr:rowOff>30582</xdr:rowOff>
    </xdr:from>
    <xdr:to>
      <xdr:col>3</xdr:col>
      <xdr:colOff>581058</xdr:colOff>
      <xdr:row>361</xdr:row>
      <xdr:rowOff>559405</xdr:rowOff>
    </xdr:to>
    <xdr:pic>
      <xdr:nvPicPr>
        <xdr:cNvPr id="164" name="Kép 163">
          <a:extLst>
            <a:ext uri="{FF2B5EF4-FFF2-40B4-BE49-F238E27FC236}">
              <a16:creationId xmlns:a16="http://schemas.microsoft.com/office/drawing/2014/main" id="{3BB81203-486F-4F42-8B63-A390EEC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56649" y="431585818"/>
          <a:ext cx="403682" cy="528823"/>
        </a:xfrm>
        <a:prstGeom prst="rect">
          <a:avLst/>
        </a:prstGeom>
      </xdr:spPr>
    </xdr:pic>
    <xdr:clientData/>
  </xdr:twoCellAnchor>
  <xdr:twoCellAnchor>
    <xdr:from>
      <xdr:col>3</xdr:col>
      <xdr:colOff>159025</xdr:colOff>
      <xdr:row>362</xdr:row>
      <xdr:rowOff>30582</xdr:rowOff>
    </xdr:from>
    <xdr:to>
      <xdr:col>3</xdr:col>
      <xdr:colOff>611640</xdr:colOff>
      <xdr:row>362</xdr:row>
      <xdr:rowOff>551089</xdr:rowOff>
    </xdr:to>
    <xdr:pic>
      <xdr:nvPicPr>
        <xdr:cNvPr id="165" name="Kép 164">
          <a:extLst>
            <a:ext uri="{FF2B5EF4-FFF2-40B4-BE49-F238E27FC236}">
              <a16:creationId xmlns:a16="http://schemas.microsoft.com/office/drawing/2014/main" id="{CB14B296-888C-4F75-9FBA-52BA7440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038298" y="432160782"/>
          <a:ext cx="452615" cy="520507"/>
        </a:xfrm>
        <a:prstGeom prst="rect">
          <a:avLst/>
        </a:prstGeom>
      </xdr:spPr>
    </xdr:pic>
    <xdr:clientData/>
  </xdr:twoCellAnchor>
  <xdr:twoCellAnchor>
    <xdr:from>
      <xdr:col>3</xdr:col>
      <xdr:colOff>195726</xdr:colOff>
      <xdr:row>363</xdr:row>
      <xdr:rowOff>12233</xdr:rowOff>
    </xdr:from>
    <xdr:to>
      <xdr:col>3</xdr:col>
      <xdr:colOff>574942</xdr:colOff>
      <xdr:row>363</xdr:row>
      <xdr:rowOff>535551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A601A2A6-52A7-43F2-B2B6-73BA01BF0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BEBA8EAE-BF5A-486C-A8C5-ECC9F3942E4B}">
              <a14:imgProps xmlns:a14="http://schemas.microsoft.com/office/drawing/2010/main">
                <a14:imgLayer r:embed="rId12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74999" y="432717397"/>
          <a:ext cx="379216" cy="523318"/>
        </a:xfrm>
        <a:prstGeom prst="rect">
          <a:avLst/>
        </a:prstGeom>
      </xdr:spPr>
    </xdr:pic>
    <xdr:clientData/>
  </xdr:twoCellAnchor>
  <xdr:twoCellAnchor>
    <xdr:from>
      <xdr:col>3</xdr:col>
      <xdr:colOff>220190</xdr:colOff>
      <xdr:row>364</xdr:row>
      <xdr:rowOff>36698</xdr:rowOff>
    </xdr:from>
    <xdr:to>
      <xdr:col>3</xdr:col>
      <xdr:colOff>603871</xdr:colOff>
      <xdr:row>364</xdr:row>
      <xdr:rowOff>538242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4BBD8C55-993F-43BD-924A-068119E0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BEBA8EAE-BF5A-486C-A8C5-ECC9F3942E4B}">
              <a14:imgProps xmlns:a14="http://schemas.microsoft.com/office/drawing/2010/main">
                <a14:imgLayer r:embed="rId12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9463" y="433316825"/>
          <a:ext cx="383681" cy="501544"/>
        </a:xfrm>
        <a:prstGeom prst="rect">
          <a:avLst/>
        </a:prstGeom>
      </xdr:spPr>
    </xdr:pic>
    <xdr:clientData/>
  </xdr:twoCellAnchor>
  <xdr:twoCellAnchor>
    <xdr:from>
      <xdr:col>3</xdr:col>
      <xdr:colOff>226308</xdr:colOff>
      <xdr:row>255</xdr:row>
      <xdr:rowOff>45262</xdr:rowOff>
    </xdr:from>
    <xdr:to>
      <xdr:col>3</xdr:col>
      <xdr:colOff>544360</xdr:colOff>
      <xdr:row>255</xdr:row>
      <xdr:rowOff>554144</xdr:rowOff>
    </xdr:to>
    <xdr:pic>
      <xdr:nvPicPr>
        <xdr:cNvPr id="71" name="Kép 70">
          <a:extLst>
            <a:ext uri="{FF2B5EF4-FFF2-40B4-BE49-F238E27FC236}">
              <a16:creationId xmlns:a16="http://schemas.microsoft.com/office/drawing/2014/main" id="{819C97D7-DB07-48D2-B063-46836D923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105581" y="305094644"/>
          <a:ext cx="318052" cy="508882"/>
        </a:xfrm>
        <a:prstGeom prst="rect">
          <a:avLst/>
        </a:prstGeom>
      </xdr:spPr>
    </xdr:pic>
    <xdr:clientData/>
  </xdr:twoCellAnchor>
  <xdr:twoCellAnchor>
    <xdr:from>
      <xdr:col>3</xdr:col>
      <xdr:colOff>244656</xdr:colOff>
      <xdr:row>256</xdr:row>
      <xdr:rowOff>36699</xdr:rowOff>
    </xdr:from>
    <xdr:to>
      <xdr:col>3</xdr:col>
      <xdr:colOff>577235</xdr:colOff>
      <xdr:row>256</xdr:row>
      <xdr:rowOff>568825</xdr:rowOff>
    </xdr:to>
    <xdr:pic>
      <xdr:nvPicPr>
        <xdr:cNvPr id="1027" name="Kép 1026">
          <a:extLst>
            <a:ext uri="{FF2B5EF4-FFF2-40B4-BE49-F238E27FC236}">
              <a16:creationId xmlns:a16="http://schemas.microsoft.com/office/drawing/2014/main" id="{DA1C2EC4-A266-4AD9-8B9C-2241BC239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123929" y="306236008"/>
          <a:ext cx="332579" cy="532126"/>
        </a:xfrm>
        <a:prstGeom prst="rect">
          <a:avLst/>
        </a:prstGeom>
      </xdr:spPr>
    </xdr:pic>
    <xdr:clientData/>
  </xdr:twoCellAnchor>
  <xdr:twoCellAnchor>
    <xdr:from>
      <xdr:col>3</xdr:col>
      <xdr:colOff>183494</xdr:colOff>
      <xdr:row>44</xdr:row>
      <xdr:rowOff>36698</xdr:rowOff>
    </xdr:from>
    <xdr:to>
      <xdr:col>3</xdr:col>
      <xdr:colOff>685038</xdr:colOff>
      <xdr:row>44</xdr:row>
      <xdr:rowOff>548273</xdr:rowOff>
    </xdr:to>
    <xdr:pic>
      <xdr:nvPicPr>
        <xdr:cNvPr id="1028" name="Kép 1027">
          <a:extLst>
            <a:ext uri="{FF2B5EF4-FFF2-40B4-BE49-F238E27FC236}">
              <a16:creationId xmlns:a16="http://schemas.microsoft.com/office/drawing/2014/main" id="{347FC5E9-86B6-42E7-BABB-D951B962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BEBA8EAE-BF5A-486C-A8C5-ECC9F3942E4B}">
              <a14:imgProps xmlns:a14="http://schemas.microsoft.com/office/drawing/2010/main">
                <a14:imgLayer r:embed="rId131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62074" y="34646738"/>
          <a:ext cx="501544" cy="511575"/>
        </a:xfrm>
        <a:prstGeom prst="rect">
          <a:avLst/>
        </a:prstGeom>
      </xdr:spPr>
    </xdr:pic>
    <xdr:clientData/>
  </xdr:twoCellAnchor>
  <xdr:twoCellAnchor>
    <xdr:from>
      <xdr:col>3</xdr:col>
      <xdr:colOff>232422</xdr:colOff>
      <xdr:row>261</xdr:row>
      <xdr:rowOff>26689</xdr:rowOff>
    </xdr:from>
    <xdr:to>
      <xdr:col>3</xdr:col>
      <xdr:colOff>532125</xdr:colOff>
      <xdr:row>261</xdr:row>
      <xdr:rowOff>544358</xdr:rowOff>
    </xdr:to>
    <xdr:pic>
      <xdr:nvPicPr>
        <xdr:cNvPr id="1041" name="Kép 1040">
          <a:extLst>
            <a:ext uri="{FF2B5EF4-FFF2-40B4-BE49-F238E27FC236}">
              <a16:creationId xmlns:a16="http://schemas.microsoft.com/office/drawing/2014/main" id="{B6177F7A-40E5-4282-A252-FFD606B79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111695" y="310825707"/>
          <a:ext cx="299703" cy="517669"/>
        </a:xfrm>
        <a:prstGeom prst="rect">
          <a:avLst/>
        </a:prstGeom>
      </xdr:spPr>
    </xdr:pic>
    <xdr:clientData/>
  </xdr:twoCellAnchor>
  <xdr:twoCellAnchor>
    <xdr:from>
      <xdr:col>3</xdr:col>
      <xdr:colOff>256888</xdr:colOff>
      <xdr:row>262</xdr:row>
      <xdr:rowOff>36698</xdr:rowOff>
    </xdr:from>
    <xdr:to>
      <xdr:col>3</xdr:col>
      <xdr:colOff>547256</xdr:colOff>
      <xdr:row>262</xdr:row>
      <xdr:rowOff>538242</xdr:rowOff>
    </xdr:to>
    <xdr:pic>
      <xdr:nvPicPr>
        <xdr:cNvPr id="1051" name="Kép 1050">
          <a:extLst>
            <a:ext uri="{FF2B5EF4-FFF2-40B4-BE49-F238E27FC236}">
              <a16:creationId xmlns:a16="http://schemas.microsoft.com/office/drawing/2014/main" id="{3A551BC0-B6DA-447B-B75E-0F126FE13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4136161" y="311410680"/>
          <a:ext cx="290368" cy="501544"/>
        </a:xfrm>
        <a:prstGeom prst="rect">
          <a:avLst/>
        </a:prstGeom>
      </xdr:spPr>
    </xdr:pic>
    <xdr:clientData/>
  </xdr:twoCellAnchor>
  <xdr:twoCellAnchor>
    <xdr:from>
      <xdr:col>3</xdr:col>
      <xdr:colOff>226306</xdr:colOff>
      <xdr:row>263</xdr:row>
      <xdr:rowOff>24465</xdr:rowOff>
    </xdr:from>
    <xdr:to>
      <xdr:col>3</xdr:col>
      <xdr:colOff>532126</xdr:colOff>
      <xdr:row>263</xdr:row>
      <xdr:rowOff>552700</xdr:rowOff>
    </xdr:to>
    <xdr:pic>
      <xdr:nvPicPr>
        <xdr:cNvPr id="122" name="Kép 121">
          <a:extLst>
            <a:ext uri="{FF2B5EF4-FFF2-40B4-BE49-F238E27FC236}">
              <a16:creationId xmlns:a16="http://schemas.microsoft.com/office/drawing/2014/main" id="{C8ACB3B9-E900-4CC0-934C-355AB214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105579" y="311973410"/>
          <a:ext cx="305820" cy="528235"/>
        </a:xfrm>
        <a:prstGeom prst="rect">
          <a:avLst/>
        </a:prstGeom>
      </xdr:spPr>
    </xdr:pic>
    <xdr:clientData/>
  </xdr:twoCellAnchor>
  <xdr:twoCellAnchor>
    <xdr:from>
      <xdr:col>3</xdr:col>
      <xdr:colOff>190863</xdr:colOff>
      <xdr:row>265</xdr:row>
      <xdr:rowOff>21909</xdr:rowOff>
    </xdr:from>
    <xdr:to>
      <xdr:col>3</xdr:col>
      <xdr:colOff>475875</xdr:colOff>
      <xdr:row>265</xdr:row>
      <xdr:rowOff>550477</xdr:rowOff>
    </xdr:to>
    <xdr:pic>
      <xdr:nvPicPr>
        <xdr:cNvPr id="152" name="Kép 151">
          <a:extLst>
            <a:ext uri="{FF2B5EF4-FFF2-40B4-BE49-F238E27FC236}">
              <a16:creationId xmlns:a16="http://schemas.microsoft.com/office/drawing/2014/main" id="{48370EB5-EAFE-4DDF-9911-8259F5F28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070136" y="316570564"/>
          <a:ext cx="285012" cy="528568"/>
        </a:xfrm>
        <a:prstGeom prst="rect">
          <a:avLst/>
        </a:prstGeom>
      </xdr:spPr>
    </xdr:pic>
    <xdr:clientData/>
  </xdr:twoCellAnchor>
  <xdr:twoCellAnchor>
    <xdr:from>
      <xdr:col>3</xdr:col>
      <xdr:colOff>195726</xdr:colOff>
      <xdr:row>369</xdr:row>
      <xdr:rowOff>30583</xdr:rowOff>
    </xdr:from>
    <xdr:to>
      <xdr:col>3</xdr:col>
      <xdr:colOff>568826</xdr:colOff>
      <xdr:row>369</xdr:row>
      <xdr:rowOff>552923</xdr:rowOff>
    </xdr:to>
    <xdr:pic>
      <xdr:nvPicPr>
        <xdr:cNvPr id="160" name="Kép 159">
          <a:extLst>
            <a:ext uri="{FF2B5EF4-FFF2-40B4-BE49-F238E27FC236}">
              <a16:creationId xmlns:a16="http://schemas.microsoft.com/office/drawing/2014/main" id="{E1DDED90-1AC0-4ED6-A908-977AB90A6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074999" y="437335456"/>
          <a:ext cx="373100" cy="522340"/>
        </a:xfrm>
        <a:prstGeom prst="rect">
          <a:avLst/>
        </a:prstGeom>
      </xdr:spPr>
    </xdr:pic>
    <xdr:clientData/>
  </xdr:twoCellAnchor>
  <xdr:twoCellAnchor>
    <xdr:from>
      <xdr:col>3</xdr:col>
      <xdr:colOff>207957</xdr:colOff>
      <xdr:row>368</xdr:row>
      <xdr:rowOff>25688</xdr:rowOff>
    </xdr:from>
    <xdr:to>
      <xdr:col>3</xdr:col>
      <xdr:colOff>636104</xdr:colOff>
      <xdr:row>368</xdr:row>
      <xdr:rowOff>556591</xdr:rowOff>
    </xdr:to>
    <xdr:pic>
      <xdr:nvPicPr>
        <xdr:cNvPr id="468" name="Kép 467">
          <a:extLst>
            <a:ext uri="{FF2B5EF4-FFF2-40B4-BE49-F238E27FC236}">
              <a16:creationId xmlns:a16="http://schemas.microsoft.com/office/drawing/2014/main" id="{332C26CC-EA22-4F5B-A264-C8A81DD5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087230" y="436755597"/>
          <a:ext cx="428147" cy="530903"/>
        </a:xfrm>
        <a:prstGeom prst="rect">
          <a:avLst/>
        </a:prstGeom>
      </xdr:spPr>
    </xdr:pic>
    <xdr:clientData/>
  </xdr:twoCellAnchor>
  <xdr:twoCellAnchor>
    <xdr:from>
      <xdr:col>3</xdr:col>
      <xdr:colOff>201840</xdr:colOff>
      <xdr:row>298</xdr:row>
      <xdr:rowOff>24465</xdr:rowOff>
    </xdr:from>
    <xdr:to>
      <xdr:col>3</xdr:col>
      <xdr:colOff>568824</xdr:colOff>
      <xdr:row>298</xdr:row>
      <xdr:rowOff>555368</xdr:rowOff>
    </xdr:to>
    <xdr:pic>
      <xdr:nvPicPr>
        <xdr:cNvPr id="474" name="Kép 473">
          <a:extLst>
            <a:ext uri="{FF2B5EF4-FFF2-40B4-BE49-F238E27FC236}">
              <a16:creationId xmlns:a16="http://schemas.microsoft.com/office/drawing/2014/main" id="{A9057E8B-CB6B-44E2-BB9B-DD3C0F68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081113" y="353945756"/>
          <a:ext cx="366984" cy="530903"/>
        </a:xfrm>
        <a:prstGeom prst="rect">
          <a:avLst/>
        </a:prstGeom>
      </xdr:spPr>
    </xdr:pic>
    <xdr:clientData/>
  </xdr:twoCellAnchor>
  <xdr:twoCellAnchor>
    <xdr:from>
      <xdr:col>3</xdr:col>
      <xdr:colOff>226306</xdr:colOff>
      <xdr:row>50</xdr:row>
      <xdr:rowOff>55047</xdr:rowOff>
    </xdr:from>
    <xdr:to>
      <xdr:col>3</xdr:col>
      <xdr:colOff>510145</xdr:colOff>
      <xdr:row>50</xdr:row>
      <xdr:rowOff>550474</xdr:rowOff>
    </xdr:to>
    <xdr:pic>
      <xdr:nvPicPr>
        <xdr:cNvPr id="431" name="Kép 430">
          <a:extLst>
            <a:ext uri="{FF2B5EF4-FFF2-40B4-BE49-F238E27FC236}">
              <a16:creationId xmlns:a16="http://schemas.microsoft.com/office/drawing/2014/main" id="{99DF1D95-AA3F-4F95-8305-2C961CC6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104886" y="38094087"/>
          <a:ext cx="283839" cy="495427"/>
        </a:xfrm>
        <a:prstGeom prst="rect">
          <a:avLst/>
        </a:prstGeom>
      </xdr:spPr>
    </xdr:pic>
    <xdr:clientData/>
  </xdr:twoCellAnchor>
  <xdr:twoCellAnchor>
    <xdr:from>
      <xdr:col>3</xdr:col>
      <xdr:colOff>207957</xdr:colOff>
      <xdr:row>297</xdr:row>
      <xdr:rowOff>36697</xdr:rowOff>
    </xdr:from>
    <xdr:to>
      <xdr:col>3</xdr:col>
      <xdr:colOff>565383</xdr:colOff>
      <xdr:row>297</xdr:row>
      <xdr:rowOff>556590</xdr:rowOff>
    </xdr:to>
    <xdr:pic>
      <xdr:nvPicPr>
        <xdr:cNvPr id="1045" name="Kép 1044">
          <a:extLst>
            <a:ext uri="{FF2B5EF4-FFF2-40B4-BE49-F238E27FC236}">
              <a16:creationId xmlns:a16="http://schemas.microsoft.com/office/drawing/2014/main" id="{D4734730-D929-4049-A1AF-AC19C5FF6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BEBA8EAE-BF5A-486C-A8C5-ECC9F3942E4B}">
              <a14:imgProps xmlns:a14="http://schemas.microsoft.com/office/drawing/2010/main">
                <a14:imgLayer r:embed="rId141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7230" y="352233097"/>
          <a:ext cx="357426" cy="519893"/>
        </a:xfrm>
        <a:prstGeom prst="rect">
          <a:avLst/>
        </a:prstGeom>
      </xdr:spPr>
    </xdr:pic>
    <xdr:clientData/>
  </xdr:twoCellAnchor>
  <xdr:twoCellAnchor>
    <xdr:from>
      <xdr:col>3</xdr:col>
      <xdr:colOff>207957</xdr:colOff>
      <xdr:row>59</xdr:row>
      <xdr:rowOff>30582</xdr:rowOff>
    </xdr:from>
    <xdr:to>
      <xdr:col>3</xdr:col>
      <xdr:colOff>574940</xdr:colOff>
      <xdr:row>59</xdr:row>
      <xdr:rowOff>562707</xdr:rowOff>
    </xdr:to>
    <xdr:pic>
      <xdr:nvPicPr>
        <xdr:cNvPr id="191" name="Kép 190">
          <a:extLst>
            <a:ext uri="{FF2B5EF4-FFF2-40B4-BE49-F238E27FC236}">
              <a16:creationId xmlns:a16="http://schemas.microsoft.com/office/drawing/2014/main" id="{2E6B4B15-F14F-4799-8243-ADED283D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087230" y="53820855"/>
          <a:ext cx="366983" cy="532125"/>
        </a:xfrm>
        <a:prstGeom prst="rect">
          <a:avLst/>
        </a:prstGeom>
      </xdr:spPr>
    </xdr:pic>
    <xdr:clientData/>
  </xdr:twoCellAnchor>
  <xdr:twoCellAnchor>
    <xdr:from>
      <xdr:col>3</xdr:col>
      <xdr:colOff>201841</xdr:colOff>
      <xdr:row>60</xdr:row>
      <xdr:rowOff>24467</xdr:rowOff>
    </xdr:from>
    <xdr:to>
      <xdr:col>3</xdr:col>
      <xdr:colOff>568824</xdr:colOff>
      <xdr:row>60</xdr:row>
      <xdr:rowOff>556592</xdr:rowOff>
    </xdr:to>
    <xdr:pic>
      <xdr:nvPicPr>
        <xdr:cNvPr id="494" name="Kép 493">
          <a:extLst>
            <a:ext uri="{FF2B5EF4-FFF2-40B4-BE49-F238E27FC236}">
              <a16:creationId xmlns:a16="http://schemas.microsoft.com/office/drawing/2014/main" id="{74709E36-A7F6-40BA-9AB0-D8E44D3DA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081114" y="54389703"/>
          <a:ext cx="366983" cy="532125"/>
        </a:xfrm>
        <a:prstGeom prst="rect">
          <a:avLst/>
        </a:prstGeom>
      </xdr:spPr>
    </xdr:pic>
    <xdr:clientData/>
  </xdr:twoCellAnchor>
  <xdr:twoCellAnchor>
    <xdr:from>
      <xdr:col>3</xdr:col>
      <xdr:colOff>177375</xdr:colOff>
      <xdr:row>309</xdr:row>
      <xdr:rowOff>24465</xdr:rowOff>
    </xdr:from>
    <xdr:to>
      <xdr:col>3</xdr:col>
      <xdr:colOff>593288</xdr:colOff>
      <xdr:row>309</xdr:row>
      <xdr:rowOff>552675</xdr:rowOff>
    </xdr:to>
    <xdr:pic>
      <xdr:nvPicPr>
        <xdr:cNvPr id="195" name="Kép 194">
          <a:extLst>
            <a:ext uri="{FF2B5EF4-FFF2-40B4-BE49-F238E27FC236}">
              <a16:creationId xmlns:a16="http://schemas.microsoft.com/office/drawing/2014/main" id="{6CE41E6E-E189-4A6B-B57D-5182AE97B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056648" y="363720138"/>
          <a:ext cx="415913" cy="528210"/>
        </a:xfrm>
        <a:prstGeom prst="rect">
          <a:avLst/>
        </a:prstGeom>
      </xdr:spPr>
    </xdr:pic>
    <xdr:clientData/>
  </xdr:twoCellAnchor>
  <xdr:twoCellAnchor>
    <xdr:from>
      <xdr:col>3</xdr:col>
      <xdr:colOff>195724</xdr:colOff>
      <xdr:row>78</xdr:row>
      <xdr:rowOff>24465</xdr:rowOff>
    </xdr:from>
    <xdr:to>
      <xdr:col>3</xdr:col>
      <xdr:colOff>532513</xdr:colOff>
      <xdr:row>78</xdr:row>
      <xdr:rowOff>556591</xdr:rowOff>
    </xdr:to>
    <xdr:pic>
      <xdr:nvPicPr>
        <xdr:cNvPr id="206" name="Kép 205">
          <a:extLst>
            <a:ext uri="{FF2B5EF4-FFF2-40B4-BE49-F238E27FC236}">
              <a16:creationId xmlns:a16="http://schemas.microsoft.com/office/drawing/2014/main" id="{2620CFAA-CE4F-4151-AE51-D0F6B3CF0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BEBA8EAE-BF5A-486C-A8C5-ECC9F3942E4B}">
              <a14:imgProps xmlns:a14="http://schemas.microsoft.com/office/drawing/2010/main">
                <a14:imgLayer r:embed="rId14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74997" y="74513429"/>
          <a:ext cx="336789" cy="532126"/>
        </a:xfrm>
        <a:prstGeom prst="rect">
          <a:avLst/>
        </a:prstGeom>
      </xdr:spPr>
    </xdr:pic>
    <xdr:clientData/>
  </xdr:twoCellAnchor>
  <xdr:twoCellAnchor>
    <xdr:from>
      <xdr:col>3</xdr:col>
      <xdr:colOff>189609</xdr:colOff>
      <xdr:row>295</xdr:row>
      <xdr:rowOff>36699</xdr:rowOff>
    </xdr:from>
    <xdr:to>
      <xdr:col>3</xdr:col>
      <xdr:colOff>533909</xdr:colOff>
      <xdr:row>295</xdr:row>
      <xdr:rowOff>556592</xdr:rowOff>
    </xdr:to>
    <xdr:pic>
      <xdr:nvPicPr>
        <xdr:cNvPr id="207" name="Kép 206">
          <a:extLst>
            <a:ext uri="{FF2B5EF4-FFF2-40B4-BE49-F238E27FC236}">
              <a16:creationId xmlns:a16="http://schemas.microsoft.com/office/drawing/2014/main" id="{8037204B-906B-42AD-8352-878C534DF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068882" y="351083172"/>
          <a:ext cx="344300" cy="519893"/>
        </a:xfrm>
        <a:prstGeom prst="rect">
          <a:avLst/>
        </a:prstGeom>
      </xdr:spPr>
    </xdr:pic>
    <xdr:clientData/>
  </xdr:twoCellAnchor>
  <xdr:twoCellAnchor>
    <xdr:from>
      <xdr:col>3</xdr:col>
      <xdr:colOff>214074</xdr:colOff>
      <xdr:row>302</xdr:row>
      <xdr:rowOff>45958</xdr:rowOff>
    </xdr:from>
    <xdr:to>
      <xdr:col>3</xdr:col>
      <xdr:colOff>550475</xdr:colOff>
      <xdr:row>302</xdr:row>
      <xdr:rowOff>562707</xdr:rowOff>
    </xdr:to>
    <xdr:pic>
      <xdr:nvPicPr>
        <xdr:cNvPr id="210" name="Kép 209">
          <a:extLst>
            <a:ext uri="{FF2B5EF4-FFF2-40B4-BE49-F238E27FC236}">
              <a16:creationId xmlns:a16="http://schemas.microsoft.com/office/drawing/2014/main" id="{D65C7AC6-1A62-4ED5-B3BD-6750734D2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093347" y="357417031"/>
          <a:ext cx="336401" cy="516749"/>
        </a:xfrm>
        <a:prstGeom prst="rect">
          <a:avLst/>
        </a:prstGeom>
      </xdr:spPr>
    </xdr:pic>
    <xdr:clientData/>
  </xdr:twoCellAnchor>
  <xdr:twoCellAnchor>
    <xdr:from>
      <xdr:col>3</xdr:col>
      <xdr:colOff>220190</xdr:colOff>
      <xdr:row>306</xdr:row>
      <xdr:rowOff>42814</xdr:rowOff>
    </xdr:from>
    <xdr:to>
      <xdr:col>3</xdr:col>
      <xdr:colOff>545365</xdr:colOff>
      <xdr:row>306</xdr:row>
      <xdr:rowOff>556590</xdr:rowOff>
    </xdr:to>
    <xdr:pic>
      <xdr:nvPicPr>
        <xdr:cNvPr id="213" name="Kép 212">
          <a:extLst>
            <a:ext uri="{FF2B5EF4-FFF2-40B4-BE49-F238E27FC236}">
              <a16:creationId xmlns:a16="http://schemas.microsoft.com/office/drawing/2014/main" id="{51F1D20A-DB26-41A0-A109-3CAB8508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BEBA8EAE-BF5A-486C-A8C5-ECC9F3942E4B}">
              <a14:imgProps xmlns:a14="http://schemas.microsoft.com/office/drawing/2010/main">
                <a14:imgLayer r:embed="rId14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9463" y="359713741"/>
          <a:ext cx="325175" cy="513776"/>
        </a:xfrm>
        <a:prstGeom prst="rect">
          <a:avLst/>
        </a:prstGeom>
      </xdr:spPr>
    </xdr:pic>
    <xdr:clientData/>
  </xdr:twoCellAnchor>
  <xdr:twoCellAnchor>
    <xdr:from>
      <xdr:col>3</xdr:col>
      <xdr:colOff>183491</xdr:colOff>
      <xdr:row>307</xdr:row>
      <xdr:rowOff>31926</xdr:rowOff>
    </xdr:from>
    <xdr:to>
      <xdr:col>3</xdr:col>
      <xdr:colOff>507660</xdr:colOff>
      <xdr:row>307</xdr:row>
      <xdr:rowOff>553838</xdr:rowOff>
    </xdr:to>
    <xdr:pic>
      <xdr:nvPicPr>
        <xdr:cNvPr id="215" name="Kép 214">
          <a:extLst>
            <a:ext uri="{FF2B5EF4-FFF2-40B4-BE49-F238E27FC236}">
              <a16:creationId xmlns:a16="http://schemas.microsoft.com/office/drawing/2014/main" id="{E10159A6-6F45-474F-BE58-20F9F2EB6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062764" y="360277817"/>
          <a:ext cx="324169" cy="521912"/>
        </a:xfrm>
        <a:prstGeom prst="rect">
          <a:avLst/>
        </a:prstGeom>
      </xdr:spPr>
    </xdr:pic>
    <xdr:clientData/>
  </xdr:twoCellAnchor>
  <xdr:twoCellAnchor>
    <xdr:from>
      <xdr:col>3</xdr:col>
      <xdr:colOff>195725</xdr:colOff>
      <xdr:row>311</xdr:row>
      <xdr:rowOff>36698</xdr:rowOff>
    </xdr:from>
    <xdr:to>
      <xdr:col>3</xdr:col>
      <xdr:colOff>582023</xdr:colOff>
      <xdr:row>311</xdr:row>
      <xdr:rowOff>550475</xdr:rowOff>
    </xdr:to>
    <xdr:pic>
      <xdr:nvPicPr>
        <xdr:cNvPr id="221" name="Kép 220">
          <a:extLst>
            <a:ext uri="{FF2B5EF4-FFF2-40B4-BE49-F238E27FC236}">
              <a16:creationId xmlns:a16="http://schemas.microsoft.com/office/drawing/2014/main" id="{833456EB-267F-448A-9AC5-9A22C8DEE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074998" y="372931789"/>
          <a:ext cx="386298" cy="513777"/>
        </a:xfrm>
        <a:prstGeom prst="rect">
          <a:avLst/>
        </a:prstGeom>
      </xdr:spPr>
    </xdr:pic>
    <xdr:clientData/>
  </xdr:twoCellAnchor>
  <xdr:twoCellAnchor>
    <xdr:from>
      <xdr:col>3</xdr:col>
      <xdr:colOff>201841</xdr:colOff>
      <xdr:row>82</xdr:row>
      <xdr:rowOff>24466</xdr:rowOff>
    </xdr:from>
    <xdr:to>
      <xdr:col>3</xdr:col>
      <xdr:colOff>512964</xdr:colOff>
      <xdr:row>82</xdr:row>
      <xdr:rowOff>562708</xdr:rowOff>
    </xdr:to>
    <xdr:pic>
      <xdr:nvPicPr>
        <xdr:cNvPr id="223" name="Kép 222">
          <a:extLst>
            <a:ext uri="{FF2B5EF4-FFF2-40B4-BE49-F238E27FC236}">
              <a16:creationId xmlns:a16="http://schemas.microsoft.com/office/drawing/2014/main" id="{FF762A09-32D6-48AF-B313-F3C95745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081114" y="80838030"/>
          <a:ext cx="311123" cy="538242"/>
        </a:xfrm>
        <a:prstGeom prst="rect">
          <a:avLst/>
        </a:prstGeom>
      </xdr:spPr>
    </xdr:pic>
    <xdr:clientData/>
  </xdr:twoCellAnchor>
  <xdr:twoCellAnchor>
    <xdr:from>
      <xdr:col>3</xdr:col>
      <xdr:colOff>214074</xdr:colOff>
      <xdr:row>83</xdr:row>
      <xdr:rowOff>18349</xdr:rowOff>
    </xdr:from>
    <xdr:to>
      <xdr:col>3</xdr:col>
      <xdr:colOff>536375</xdr:colOff>
      <xdr:row>83</xdr:row>
      <xdr:rowOff>556591</xdr:rowOff>
    </xdr:to>
    <xdr:pic>
      <xdr:nvPicPr>
        <xdr:cNvPr id="228" name="Kép 227">
          <a:extLst>
            <a:ext uri="{FF2B5EF4-FFF2-40B4-BE49-F238E27FC236}">
              <a16:creationId xmlns:a16="http://schemas.microsoft.com/office/drawing/2014/main" id="{C9CBF2A7-C0D2-4E45-A2C5-24F4BA5D1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093347" y="81981840"/>
          <a:ext cx="322301" cy="538242"/>
        </a:xfrm>
        <a:prstGeom prst="rect">
          <a:avLst/>
        </a:prstGeom>
      </xdr:spPr>
    </xdr:pic>
    <xdr:clientData/>
  </xdr:twoCellAnchor>
  <xdr:twoCellAnchor>
    <xdr:from>
      <xdr:col>3</xdr:col>
      <xdr:colOff>214072</xdr:colOff>
      <xdr:row>84</xdr:row>
      <xdr:rowOff>26423</xdr:rowOff>
    </xdr:from>
    <xdr:to>
      <xdr:col>3</xdr:col>
      <xdr:colOff>526008</xdr:colOff>
      <xdr:row>84</xdr:row>
      <xdr:rowOff>550476</xdr:rowOff>
    </xdr:to>
    <xdr:pic>
      <xdr:nvPicPr>
        <xdr:cNvPr id="230" name="Kép 229">
          <a:extLst>
            <a:ext uri="{FF2B5EF4-FFF2-40B4-BE49-F238E27FC236}">
              <a16:creationId xmlns:a16="http://schemas.microsoft.com/office/drawing/2014/main" id="{8787D5B0-2FDE-4DDE-BB11-FE40AA48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093345" y="82564878"/>
          <a:ext cx="311936" cy="524053"/>
        </a:xfrm>
        <a:prstGeom prst="rect">
          <a:avLst/>
        </a:prstGeom>
      </xdr:spPr>
    </xdr:pic>
    <xdr:clientData/>
  </xdr:twoCellAnchor>
  <xdr:twoCellAnchor>
    <xdr:from>
      <xdr:col>3</xdr:col>
      <xdr:colOff>232422</xdr:colOff>
      <xdr:row>85</xdr:row>
      <xdr:rowOff>30582</xdr:rowOff>
    </xdr:from>
    <xdr:to>
      <xdr:col>3</xdr:col>
      <xdr:colOff>545523</xdr:colOff>
      <xdr:row>85</xdr:row>
      <xdr:rowOff>556592</xdr:rowOff>
    </xdr:to>
    <xdr:pic>
      <xdr:nvPicPr>
        <xdr:cNvPr id="231" name="Kép 230">
          <a:extLst>
            <a:ext uri="{FF2B5EF4-FFF2-40B4-BE49-F238E27FC236}">
              <a16:creationId xmlns:a16="http://schemas.microsoft.com/office/drawing/2014/main" id="{D6EA332B-5EC0-4E07-A806-950D0799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111695" y="83144000"/>
          <a:ext cx="313101" cy="526010"/>
        </a:xfrm>
        <a:prstGeom prst="rect">
          <a:avLst/>
        </a:prstGeom>
      </xdr:spPr>
    </xdr:pic>
    <xdr:clientData/>
  </xdr:twoCellAnchor>
  <xdr:twoCellAnchor>
    <xdr:from>
      <xdr:col>3</xdr:col>
      <xdr:colOff>73398</xdr:colOff>
      <xdr:row>281</xdr:row>
      <xdr:rowOff>55047</xdr:rowOff>
    </xdr:from>
    <xdr:to>
      <xdr:col>3</xdr:col>
      <xdr:colOff>685288</xdr:colOff>
      <xdr:row>281</xdr:row>
      <xdr:rowOff>518860</xdr:rowOff>
    </xdr:to>
    <xdr:pic>
      <xdr:nvPicPr>
        <xdr:cNvPr id="233" name="Kép 232">
          <a:extLst>
            <a:ext uri="{FF2B5EF4-FFF2-40B4-BE49-F238E27FC236}">
              <a16:creationId xmlns:a16="http://schemas.microsoft.com/office/drawing/2014/main" id="{DB587926-B1F6-4DD2-AE5C-AD2134EB1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3952671" y="337302392"/>
          <a:ext cx="611890" cy="463813"/>
        </a:xfrm>
        <a:prstGeom prst="rect">
          <a:avLst/>
        </a:prstGeom>
      </xdr:spPr>
    </xdr:pic>
    <xdr:clientData/>
  </xdr:twoCellAnchor>
  <xdr:twoCellAnchor>
    <xdr:from>
      <xdr:col>3</xdr:col>
      <xdr:colOff>201842</xdr:colOff>
      <xdr:row>94</xdr:row>
      <xdr:rowOff>24466</xdr:rowOff>
    </xdr:from>
    <xdr:to>
      <xdr:col>3</xdr:col>
      <xdr:colOff>526010</xdr:colOff>
      <xdr:row>94</xdr:row>
      <xdr:rowOff>549619</xdr:rowOff>
    </xdr:to>
    <xdr:pic>
      <xdr:nvPicPr>
        <xdr:cNvPr id="234" name="Kép 233">
          <a:extLst>
            <a:ext uri="{FF2B5EF4-FFF2-40B4-BE49-F238E27FC236}">
              <a16:creationId xmlns:a16="http://schemas.microsoft.com/office/drawing/2014/main" id="{C620CC5E-7369-478C-AEF8-3FEB629A6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081115" y="91762339"/>
          <a:ext cx="324168" cy="525153"/>
        </a:xfrm>
        <a:prstGeom prst="rect">
          <a:avLst/>
        </a:prstGeom>
      </xdr:spPr>
    </xdr:pic>
    <xdr:clientData/>
  </xdr:twoCellAnchor>
  <xdr:twoCellAnchor>
    <xdr:from>
      <xdr:col>3</xdr:col>
      <xdr:colOff>201840</xdr:colOff>
      <xdr:row>95</xdr:row>
      <xdr:rowOff>30582</xdr:rowOff>
    </xdr:from>
    <xdr:to>
      <xdr:col>3</xdr:col>
      <xdr:colOff>532125</xdr:colOff>
      <xdr:row>95</xdr:row>
      <xdr:rowOff>559038</xdr:rowOff>
    </xdr:to>
    <xdr:pic>
      <xdr:nvPicPr>
        <xdr:cNvPr id="236" name="Kép 235">
          <a:extLst>
            <a:ext uri="{FF2B5EF4-FFF2-40B4-BE49-F238E27FC236}">
              <a16:creationId xmlns:a16="http://schemas.microsoft.com/office/drawing/2014/main" id="{2C056DF6-D702-4B34-BB7D-100B4B94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081113" y="92918382"/>
          <a:ext cx="330285" cy="528456"/>
        </a:xfrm>
        <a:prstGeom prst="rect">
          <a:avLst/>
        </a:prstGeom>
      </xdr:spPr>
    </xdr:pic>
    <xdr:clientData/>
  </xdr:twoCellAnchor>
  <xdr:twoCellAnchor>
    <xdr:from>
      <xdr:col>3</xdr:col>
      <xdr:colOff>201841</xdr:colOff>
      <xdr:row>93</xdr:row>
      <xdr:rowOff>42816</xdr:rowOff>
    </xdr:from>
    <xdr:to>
      <xdr:col>3</xdr:col>
      <xdr:colOff>526010</xdr:colOff>
      <xdr:row>93</xdr:row>
      <xdr:rowOff>564728</xdr:rowOff>
    </xdr:to>
    <xdr:pic>
      <xdr:nvPicPr>
        <xdr:cNvPr id="239" name="Kép 238">
          <a:extLst>
            <a:ext uri="{FF2B5EF4-FFF2-40B4-BE49-F238E27FC236}">
              <a16:creationId xmlns:a16="http://schemas.microsoft.com/office/drawing/2014/main" id="{73EE105E-B68F-41E2-9EAB-0A09CF2D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081114" y="91205725"/>
          <a:ext cx="324169" cy="521912"/>
        </a:xfrm>
        <a:prstGeom prst="rect">
          <a:avLst/>
        </a:prstGeom>
      </xdr:spPr>
    </xdr:pic>
    <xdr:clientData/>
  </xdr:twoCellAnchor>
  <xdr:twoCellAnchor>
    <xdr:from>
      <xdr:col>3</xdr:col>
      <xdr:colOff>207958</xdr:colOff>
      <xdr:row>96</xdr:row>
      <xdr:rowOff>24466</xdr:rowOff>
    </xdr:from>
    <xdr:to>
      <xdr:col>3</xdr:col>
      <xdr:colOff>550475</xdr:colOff>
      <xdr:row>96</xdr:row>
      <xdr:rowOff>562217</xdr:rowOff>
    </xdr:to>
    <xdr:pic>
      <xdr:nvPicPr>
        <xdr:cNvPr id="240" name="Kép 239">
          <a:extLst>
            <a:ext uri="{FF2B5EF4-FFF2-40B4-BE49-F238E27FC236}">
              <a16:creationId xmlns:a16="http://schemas.microsoft.com/office/drawing/2014/main" id="{E015C8EF-9D89-4930-8F98-A80C33EC4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087231" y="95787084"/>
          <a:ext cx="342517" cy="537751"/>
        </a:xfrm>
        <a:prstGeom prst="rect">
          <a:avLst/>
        </a:prstGeom>
      </xdr:spPr>
    </xdr:pic>
    <xdr:clientData/>
  </xdr:twoCellAnchor>
  <xdr:twoCellAnchor>
    <xdr:from>
      <xdr:col>3</xdr:col>
      <xdr:colOff>238539</xdr:colOff>
      <xdr:row>10</xdr:row>
      <xdr:rowOff>30582</xdr:rowOff>
    </xdr:from>
    <xdr:to>
      <xdr:col>3</xdr:col>
      <xdr:colOff>530614</xdr:colOff>
      <xdr:row>10</xdr:row>
      <xdr:rowOff>550475</xdr:rowOff>
    </xdr:to>
    <xdr:pic>
      <xdr:nvPicPr>
        <xdr:cNvPr id="241" name="Kép 240">
          <a:extLst>
            <a:ext uri="{FF2B5EF4-FFF2-40B4-BE49-F238E27FC236}">
              <a16:creationId xmlns:a16="http://schemas.microsoft.com/office/drawing/2014/main" id="{DB3786D5-2182-4F3A-88D1-47BD573C4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117119" y="7208622"/>
          <a:ext cx="292075" cy="519893"/>
        </a:xfrm>
        <a:prstGeom prst="rect">
          <a:avLst/>
        </a:prstGeom>
      </xdr:spPr>
    </xdr:pic>
    <xdr:clientData/>
  </xdr:twoCellAnchor>
  <xdr:twoCellAnchor>
    <xdr:from>
      <xdr:col>3</xdr:col>
      <xdr:colOff>30582</xdr:colOff>
      <xdr:row>11</xdr:row>
      <xdr:rowOff>134560</xdr:rowOff>
    </xdr:from>
    <xdr:to>
      <xdr:col>4</xdr:col>
      <xdr:colOff>2447</xdr:colOff>
      <xdr:row>11</xdr:row>
      <xdr:rowOff>458117</xdr:rowOff>
    </xdr:to>
    <xdr:pic>
      <xdr:nvPicPr>
        <xdr:cNvPr id="243" name="Kép 242">
          <a:extLst>
            <a:ext uri="{FF2B5EF4-FFF2-40B4-BE49-F238E27FC236}">
              <a16:creationId xmlns:a16="http://schemas.microsoft.com/office/drawing/2014/main" id="{62BA84D9-378C-4432-AE3D-CEFF6B5C2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3909162" y="8455600"/>
          <a:ext cx="657665" cy="323557"/>
        </a:xfrm>
        <a:prstGeom prst="rect">
          <a:avLst/>
        </a:prstGeom>
      </xdr:spPr>
    </xdr:pic>
    <xdr:clientData/>
  </xdr:twoCellAnchor>
  <xdr:twoCellAnchor>
    <xdr:from>
      <xdr:col>3</xdr:col>
      <xdr:colOff>195724</xdr:colOff>
      <xdr:row>299</xdr:row>
      <xdr:rowOff>55047</xdr:rowOff>
    </xdr:from>
    <xdr:to>
      <xdr:col>3</xdr:col>
      <xdr:colOff>573913</xdr:colOff>
      <xdr:row>299</xdr:row>
      <xdr:rowOff>550474</xdr:rowOff>
    </xdr:to>
    <xdr:pic>
      <xdr:nvPicPr>
        <xdr:cNvPr id="248" name="Kép 247">
          <a:extLst>
            <a:ext uri="{FF2B5EF4-FFF2-40B4-BE49-F238E27FC236}">
              <a16:creationId xmlns:a16="http://schemas.microsoft.com/office/drawing/2014/main" id="{7E80C16E-6F15-4296-92E0-CA3823FF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074997" y="354551302"/>
          <a:ext cx="378189" cy="495427"/>
        </a:xfrm>
        <a:prstGeom prst="rect">
          <a:avLst/>
        </a:prstGeom>
      </xdr:spPr>
    </xdr:pic>
    <xdr:clientData/>
  </xdr:twoCellAnchor>
  <xdr:twoCellAnchor>
    <xdr:from>
      <xdr:col>3</xdr:col>
      <xdr:colOff>220194</xdr:colOff>
      <xdr:row>68</xdr:row>
      <xdr:rowOff>23001</xdr:rowOff>
    </xdr:from>
    <xdr:to>
      <xdr:col>3</xdr:col>
      <xdr:colOff>507663</xdr:colOff>
      <xdr:row>68</xdr:row>
      <xdr:rowOff>563442</xdr:rowOff>
    </xdr:to>
    <xdr:pic>
      <xdr:nvPicPr>
        <xdr:cNvPr id="259" name="Kép 258">
          <a:extLst>
            <a:ext uri="{FF2B5EF4-FFF2-40B4-BE49-F238E27FC236}">
              <a16:creationId xmlns:a16="http://schemas.microsoft.com/office/drawing/2014/main" id="{52F6E502-A908-4F18-8440-68350D0DE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099467" y="65312546"/>
          <a:ext cx="287469" cy="540441"/>
        </a:xfrm>
        <a:prstGeom prst="rect">
          <a:avLst/>
        </a:prstGeom>
      </xdr:spPr>
    </xdr:pic>
    <xdr:clientData/>
  </xdr:twoCellAnchor>
  <xdr:twoCellAnchor>
    <xdr:from>
      <xdr:col>3</xdr:col>
      <xdr:colOff>152910</xdr:colOff>
      <xdr:row>12</xdr:row>
      <xdr:rowOff>55048</xdr:rowOff>
    </xdr:from>
    <xdr:to>
      <xdr:col>3</xdr:col>
      <xdr:colOff>587174</xdr:colOff>
      <xdr:row>12</xdr:row>
      <xdr:rowOff>515368</xdr:rowOff>
    </xdr:to>
    <xdr:pic>
      <xdr:nvPicPr>
        <xdr:cNvPr id="262" name="Kép 261">
          <a:extLst>
            <a:ext uri="{FF2B5EF4-FFF2-40B4-BE49-F238E27FC236}">
              <a16:creationId xmlns:a16="http://schemas.microsoft.com/office/drawing/2014/main" id="{A668613B-E38C-4A6C-89C3-B60D4317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031490" y="10662088"/>
          <a:ext cx="434264" cy="460320"/>
        </a:xfrm>
        <a:prstGeom prst="rect">
          <a:avLst/>
        </a:prstGeom>
      </xdr:spPr>
    </xdr:pic>
    <xdr:clientData/>
  </xdr:twoCellAnchor>
  <xdr:twoCellAnchor>
    <xdr:from>
      <xdr:col>3</xdr:col>
      <xdr:colOff>171259</xdr:colOff>
      <xdr:row>13</xdr:row>
      <xdr:rowOff>55048</xdr:rowOff>
    </xdr:from>
    <xdr:to>
      <xdr:col>3</xdr:col>
      <xdr:colOff>562708</xdr:colOff>
      <xdr:row>13</xdr:row>
      <xdr:rowOff>509129</xdr:rowOff>
    </xdr:to>
    <xdr:pic>
      <xdr:nvPicPr>
        <xdr:cNvPr id="263" name="Kép 262">
          <a:extLst>
            <a:ext uri="{FF2B5EF4-FFF2-40B4-BE49-F238E27FC236}">
              <a16:creationId xmlns:a16="http://schemas.microsoft.com/office/drawing/2014/main" id="{D68FDEFD-A1E8-47AE-B2FA-3ABF16CD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049839" y="11233588"/>
          <a:ext cx="391449" cy="454081"/>
        </a:xfrm>
        <a:prstGeom prst="rect">
          <a:avLst/>
        </a:prstGeom>
      </xdr:spPr>
    </xdr:pic>
    <xdr:clientData/>
  </xdr:twoCellAnchor>
  <xdr:twoCellAnchor>
    <xdr:from>
      <xdr:col>3</xdr:col>
      <xdr:colOff>230199</xdr:colOff>
      <xdr:row>107</xdr:row>
      <xdr:rowOff>27319</xdr:rowOff>
    </xdr:from>
    <xdr:to>
      <xdr:col>3</xdr:col>
      <xdr:colOff>520448</xdr:colOff>
      <xdr:row>107</xdr:row>
      <xdr:rowOff>551033</xdr:rowOff>
    </xdr:to>
    <xdr:pic>
      <xdr:nvPicPr>
        <xdr:cNvPr id="276" name="Kép 275">
          <a:extLst>
            <a:ext uri="{FF2B5EF4-FFF2-40B4-BE49-F238E27FC236}">
              <a16:creationId xmlns:a16="http://schemas.microsoft.com/office/drawing/2014/main" id="{986269BC-9BD5-4401-AF35-6C5F88DC0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109472" y="112463883"/>
          <a:ext cx="290249" cy="523714"/>
        </a:xfrm>
        <a:prstGeom prst="rect">
          <a:avLst/>
        </a:prstGeom>
      </xdr:spPr>
    </xdr:pic>
    <xdr:clientData/>
  </xdr:twoCellAnchor>
  <xdr:twoCellAnchor>
    <xdr:from>
      <xdr:col>3</xdr:col>
      <xdr:colOff>214074</xdr:colOff>
      <xdr:row>111</xdr:row>
      <xdr:rowOff>42816</xdr:rowOff>
    </xdr:from>
    <xdr:to>
      <xdr:col>3</xdr:col>
      <xdr:colOff>507519</xdr:colOff>
      <xdr:row>111</xdr:row>
      <xdr:rowOff>550476</xdr:rowOff>
    </xdr:to>
    <xdr:pic>
      <xdr:nvPicPr>
        <xdr:cNvPr id="279" name="Kép 278">
          <a:extLst>
            <a:ext uri="{FF2B5EF4-FFF2-40B4-BE49-F238E27FC236}">
              <a16:creationId xmlns:a16="http://schemas.microsoft.com/office/drawing/2014/main" id="{3E258783-9C8F-44B9-87C7-16F89C9BD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093347" y="115929161"/>
          <a:ext cx="293445" cy="507660"/>
        </a:xfrm>
        <a:prstGeom prst="rect">
          <a:avLst/>
        </a:prstGeom>
      </xdr:spPr>
    </xdr:pic>
    <xdr:clientData/>
  </xdr:twoCellAnchor>
  <xdr:twoCellAnchor>
    <xdr:from>
      <xdr:col>3</xdr:col>
      <xdr:colOff>207955</xdr:colOff>
      <xdr:row>110</xdr:row>
      <xdr:rowOff>30582</xdr:rowOff>
    </xdr:from>
    <xdr:to>
      <xdr:col>3</xdr:col>
      <xdr:colOff>513775</xdr:colOff>
      <xdr:row>110</xdr:row>
      <xdr:rowOff>547418</xdr:rowOff>
    </xdr:to>
    <xdr:pic>
      <xdr:nvPicPr>
        <xdr:cNvPr id="280" name="Kép 279">
          <a:extLst>
            <a:ext uri="{FF2B5EF4-FFF2-40B4-BE49-F238E27FC236}">
              <a16:creationId xmlns:a16="http://schemas.microsoft.com/office/drawing/2014/main" id="{81F2557B-0E9B-4D3F-80D1-0155AE1CF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087228" y="115341964"/>
          <a:ext cx="305820" cy="516836"/>
        </a:xfrm>
        <a:prstGeom prst="rect">
          <a:avLst/>
        </a:prstGeom>
      </xdr:spPr>
    </xdr:pic>
    <xdr:clientData/>
  </xdr:twoCellAnchor>
  <xdr:twoCellAnchor>
    <xdr:from>
      <xdr:col>3</xdr:col>
      <xdr:colOff>226307</xdr:colOff>
      <xdr:row>112</xdr:row>
      <xdr:rowOff>24466</xdr:rowOff>
    </xdr:from>
    <xdr:to>
      <xdr:col>3</xdr:col>
      <xdr:colOff>532126</xdr:colOff>
      <xdr:row>112</xdr:row>
      <xdr:rowOff>550475</xdr:rowOff>
    </xdr:to>
    <xdr:pic>
      <xdr:nvPicPr>
        <xdr:cNvPr id="281" name="Kép 280">
          <a:extLst>
            <a:ext uri="{FF2B5EF4-FFF2-40B4-BE49-F238E27FC236}">
              <a16:creationId xmlns:a16="http://schemas.microsoft.com/office/drawing/2014/main" id="{3215A9C6-C7C5-43EC-A356-4699E85CC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105580" y="117060739"/>
          <a:ext cx="305819" cy="526009"/>
        </a:xfrm>
        <a:prstGeom prst="rect">
          <a:avLst/>
        </a:prstGeom>
      </xdr:spPr>
    </xdr:pic>
    <xdr:clientData/>
  </xdr:twoCellAnchor>
  <xdr:twoCellAnchor>
    <xdr:from>
      <xdr:col>3</xdr:col>
      <xdr:colOff>226306</xdr:colOff>
      <xdr:row>117</xdr:row>
      <xdr:rowOff>30582</xdr:rowOff>
    </xdr:from>
    <xdr:to>
      <xdr:col>3</xdr:col>
      <xdr:colOff>532125</xdr:colOff>
      <xdr:row>117</xdr:row>
      <xdr:rowOff>556591</xdr:rowOff>
    </xdr:to>
    <xdr:pic>
      <xdr:nvPicPr>
        <xdr:cNvPr id="507" name="Kép 506">
          <a:extLst>
            <a:ext uri="{FF2B5EF4-FFF2-40B4-BE49-F238E27FC236}">
              <a16:creationId xmlns:a16="http://schemas.microsoft.com/office/drawing/2014/main" id="{99498925-8851-478D-99DE-BA9A44E9A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05579" y="120516637"/>
          <a:ext cx="305819" cy="526009"/>
        </a:xfrm>
        <a:prstGeom prst="rect">
          <a:avLst/>
        </a:prstGeom>
      </xdr:spPr>
    </xdr:pic>
    <xdr:clientData/>
  </xdr:twoCellAnchor>
  <xdr:twoCellAnchor>
    <xdr:from>
      <xdr:col>3</xdr:col>
      <xdr:colOff>250772</xdr:colOff>
      <xdr:row>118</xdr:row>
      <xdr:rowOff>36698</xdr:rowOff>
    </xdr:from>
    <xdr:to>
      <xdr:col>3</xdr:col>
      <xdr:colOff>556592</xdr:colOff>
      <xdr:row>118</xdr:row>
      <xdr:rowOff>553534</xdr:rowOff>
    </xdr:to>
    <xdr:pic>
      <xdr:nvPicPr>
        <xdr:cNvPr id="509" name="Kép 508">
          <a:extLst>
            <a:ext uri="{FF2B5EF4-FFF2-40B4-BE49-F238E27FC236}">
              <a16:creationId xmlns:a16="http://schemas.microsoft.com/office/drawing/2014/main" id="{00A1892C-3BDD-4956-87C9-E269E8A13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BEBA8EAE-BF5A-486C-A8C5-ECC9F3942E4B}">
              <a14:imgProps xmlns:a14="http://schemas.microsoft.com/office/drawing/2010/main">
                <a14:imgLayer r:embed="rId174">
                  <a14:imgEffect>
                    <a14:saturation sat="6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0045" y="121097716"/>
          <a:ext cx="305820" cy="516836"/>
        </a:xfrm>
        <a:prstGeom prst="rect">
          <a:avLst/>
        </a:prstGeom>
      </xdr:spPr>
    </xdr:pic>
    <xdr:clientData/>
  </xdr:twoCellAnchor>
  <xdr:twoCellAnchor>
    <xdr:from>
      <xdr:col>3</xdr:col>
      <xdr:colOff>214073</xdr:colOff>
      <xdr:row>189</xdr:row>
      <xdr:rowOff>18350</xdr:rowOff>
    </xdr:from>
    <xdr:to>
      <xdr:col>3</xdr:col>
      <xdr:colOff>519892</xdr:colOff>
      <xdr:row>189</xdr:row>
      <xdr:rowOff>546806</xdr:rowOff>
    </xdr:to>
    <xdr:pic>
      <xdr:nvPicPr>
        <xdr:cNvPr id="500" name="Kép 499">
          <a:extLst>
            <a:ext uri="{FF2B5EF4-FFF2-40B4-BE49-F238E27FC236}">
              <a16:creationId xmlns:a16="http://schemas.microsoft.com/office/drawing/2014/main" id="{F4B87EBD-A690-40E9-9CE5-DD3CD6EA0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093346" y="218823186"/>
          <a:ext cx="305819" cy="528456"/>
        </a:xfrm>
        <a:prstGeom prst="rect">
          <a:avLst/>
        </a:prstGeom>
      </xdr:spPr>
    </xdr:pic>
    <xdr:clientData/>
  </xdr:twoCellAnchor>
  <xdr:twoCellAnchor>
    <xdr:from>
      <xdr:col>3</xdr:col>
      <xdr:colOff>293586</xdr:colOff>
      <xdr:row>5</xdr:row>
      <xdr:rowOff>36698</xdr:rowOff>
    </xdr:from>
    <xdr:to>
      <xdr:col>3</xdr:col>
      <xdr:colOff>413043</xdr:colOff>
      <xdr:row>5</xdr:row>
      <xdr:rowOff>550475</xdr:rowOff>
    </xdr:to>
    <xdr:pic>
      <xdr:nvPicPr>
        <xdr:cNvPr id="520" name="Kép 519">
          <a:extLst>
            <a:ext uri="{FF2B5EF4-FFF2-40B4-BE49-F238E27FC236}">
              <a16:creationId xmlns:a16="http://schemas.microsoft.com/office/drawing/2014/main" id="{8ECA407F-DAFA-4DF5-9D91-9CD05524A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771" y="2906081"/>
          <a:ext cx="119457" cy="513777"/>
        </a:xfrm>
        <a:prstGeom prst="rect">
          <a:avLst/>
        </a:prstGeom>
      </xdr:spPr>
    </xdr:pic>
    <xdr:clientData/>
  </xdr:twoCellAnchor>
  <xdr:twoCellAnchor>
    <xdr:from>
      <xdr:col>3</xdr:col>
      <xdr:colOff>226306</xdr:colOff>
      <xdr:row>303</xdr:row>
      <xdr:rowOff>30583</xdr:rowOff>
    </xdr:from>
    <xdr:to>
      <xdr:col>3</xdr:col>
      <xdr:colOff>584853</xdr:colOff>
      <xdr:row>304</xdr:row>
      <xdr:rowOff>1836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278EDE95-37D2-4196-AC12-0F07CD3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105579" y="357976619"/>
          <a:ext cx="358547" cy="546217"/>
        </a:xfrm>
        <a:prstGeom prst="rect">
          <a:avLst/>
        </a:prstGeom>
      </xdr:spPr>
    </xdr:pic>
    <xdr:clientData/>
  </xdr:twoCellAnchor>
  <xdr:twoCellAnchor>
    <xdr:from>
      <xdr:col>3</xdr:col>
      <xdr:colOff>220190</xdr:colOff>
      <xdr:row>305</xdr:row>
      <xdr:rowOff>42815</xdr:rowOff>
    </xdr:from>
    <xdr:to>
      <xdr:col>3</xdr:col>
      <xdr:colOff>578737</xdr:colOff>
      <xdr:row>305</xdr:row>
      <xdr:rowOff>562708</xdr:rowOff>
    </xdr:to>
    <xdr:pic>
      <xdr:nvPicPr>
        <xdr:cNvPr id="523" name="Kép 522">
          <a:extLst>
            <a:ext uri="{FF2B5EF4-FFF2-40B4-BE49-F238E27FC236}">
              <a16:creationId xmlns:a16="http://schemas.microsoft.com/office/drawing/2014/main" id="{0F9EDC30-469C-421B-9C4B-FC35C055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9463" y="359138779"/>
          <a:ext cx="358547" cy="519893"/>
        </a:xfrm>
        <a:prstGeom prst="rect">
          <a:avLst/>
        </a:prstGeom>
      </xdr:spPr>
    </xdr:pic>
    <xdr:clientData/>
  </xdr:twoCellAnchor>
  <xdr:twoCellAnchor>
    <xdr:from>
      <xdr:col>3</xdr:col>
      <xdr:colOff>235082</xdr:colOff>
      <xdr:row>318</xdr:row>
      <xdr:rowOff>19777</xdr:rowOff>
    </xdr:from>
    <xdr:to>
      <xdr:col>3</xdr:col>
      <xdr:colOff>525477</xdr:colOff>
      <xdr:row>318</xdr:row>
      <xdr:rowOff>559912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id="{BDF2B82C-2752-48EC-915C-D91E2700C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114355" y="382114286"/>
          <a:ext cx="290395" cy="540135"/>
        </a:xfrm>
        <a:prstGeom prst="rect">
          <a:avLst/>
        </a:prstGeom>
      </xdr:spPr>
    </xdr:pic>
    <xdr:clientData/>
  </xdr:twoCellAnchor>
  <xdr:twoCellAnchor>
    <xdr:from>
      <xdr:col>3</xdr:col>
      <xdr:colOff>221255</xdr:colOff>
      <xdr:row>319</xdr:row>
      <xdr:rowOff>27656</xdr:rowOff>
    </xdr:from>
    <xdr:to>
      <xdr:col>3</xdr:col>
      <xdr:colOff>549459</xdr:colOff>
      <xdr:row>319</xdr:row>
      <xdr:rowOff>546219</xdr:rowOff>
    </xdr:to>
    <xdr:pic>
      <xdr:nvPicPr>
        <xdr:cNvPr id="47" name="Kép 46">
          <a:extLst>
            <a:ext uri="{FF2B5EF4-FFF2-40B4-BE49-F238E27FC236}">
              <a16:creationId xmlns:a16="http://schemas.microsoft.com/office/drawing/2014/main" id="{6B89B0BF-15CA-4D26-8688-5BFBF9E82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100528" y="382697129"/>
          <a:ext cx="328204" cy="518563"/>
        </a:xfrm>
        <a:prstGeom prst="rect">
          <a:avLst/>
        </a:prstGeom>
      </xdr:spPr>
    </xdr:pic>
    <xdr:clientData/>
  </xdr:twoCellAnchor>
  <xdr:twoCellAnchor>
    <xdr:from>
      <xdr:col>3</xdr:col>
      <xdr:colOff>262740</xdr:colOff>
      <xdr:row>90</xdr:row>
      <xdr:rowOff>41484</xdr:rowOff>
    </xdr:from>
    <xdr:to>
      <xdr:col>3</xdr:col>
      <xdr:colOff>556303</xdr:colOff>
      <xdr:row>90</xdr:row>
      <xdr:rowOff>566962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12BD7795-11C1-4500-BB72-E4A12309A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BEBA8EAE-BF5A-486C-A8C5-ECC9F3942E4B}">
              <a14:imgProps xmlns:a14="http://schemas.microsoft.com/office/drawing/2010/main">
                <a14:imgLayer r:embed="rId18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42013" y="89479502"/>
          <a:ext cx="293563" cy="525478"/>
        </a:xfrm>
        <a:prstGeom prst="rect">
          <a:avLst/>
        </a:prstGeom>
      </xdr:spPr>
    </xdr:pic>
    <xdr:clientData/>
  </xdr:twoCellAnchor>
  <xdr:twoCellAnchor>
    <xdr:from>
      <xdr:col>3</xdr:col>
      <xdr:colOff>214288</xdr:colOff>
      <xdr:row>268</xdr:row>
      <xdr:rowOff>27104</xdr:rowOff>
    </xdr:from>
    <xdr:to>
      <xdr:col>3</xdr:col>
      <xdr:colOff>497770</xdr:colOff>
      <xdr:row>268</xdr:row>
      <xdr:rowOff>560050</xdr:rowOff>
    </xdr:to>
    <xdr:pic>
      <xdr:nvPicPr>
        <xdr:cNvPr id="67" name="Kép 66">
          <a:extLst>
            <a:ext uri="{FF2B5EF4-FFF2-40B4-BE49-F238E27FC236}">
              <a16:creationId xmlns:a16="http://schemas.microsoft.com/office/drawing/2014/main" id="{541B3737-3F99-48EC-988A-FE72A725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BEBA8EAE-BF5A-486C-A8C5-ECC9F3942E4B}">
              <a14:imgProps xmlns:a14="http://schemas.microsoft.com/office/drawing/2010/main">
                <a14:imgLayer r:embed="rId185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3561" y="319450577"/>
          <a:ext cx="283482" cy="532946"/>
        </a:xfrm>
        <a:prstGeom prst="rect">
          <a:avLst/>
        </a:prstGeom>
      </xdr:spPr>
    </xdr:pic>
    <xdr:clientData/>
  </xdr:twoCellAnchor>
  <xdr:twoCellAnchor>
    <xdr:from>
      <xdr:col>3</xdr:col>
      <xdr:colOff>269655</xdr:colOff>
      <xdr:row>91</xdr:row>
      <xdr:rowOff>20742</xdr:rowOff>
    </xdr:from>
    <xdr:to>
      <xdr:col>3</xdr:col>
      <xdr:colOff>569397</xdr:colOff>
      <xdr:row>91</xdr:row>
      <xdr:rowOff>557280</xdr:rowOff>
    </xdr:to>
    <xdr:pic>
      <xdr:nvPicPr>
        <xdr:cNvPr id="73" name="Kép 72">
          <a:extLst>
            <a:ext uri="{FF2B5EF4-FFF2-40B4-BE49-F238E27FC236}">
              <a16:creationId xmlns:a16="http://schemas.microsoft.com/office/drawing/2014/main" id="{8379D262-8AE1-4DB5-A54A-149291BA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148928" y="90033724"/>
          <a:ext cx="299742" cy="536538"/>
        </a:xfrm>
        <a:prstGeom prst="rect">
          <a:avLst/>
        </a:prstGeom>
      </xdr:spPr>
    </xdr:pic>
    <xdr:clientData/>
  </xdr:twoCellAnchor>
  <xdr:twoCellAnchor>
    <xdr:from>
      <xdr:col>3</xdr:col>
      <xdr:colOff>262741</xdr:colOff>
      <xdr:row>214</xdr:row>
      <xdr:rowOff>34570</xdr:rowOff>
    </xdr:from>
    <xdr:to>
      <xdr:col>3</xdr:col>
      <xdr:colOff>560050</xdr:colOff>
      <xdr:row>214</xdr:row>
      <xdr:rowOff>557833</xdr:rowOff>
    </xdr:to>
    <xdr:pic>
      <xdr:nvPicPr>
        <xdr:cNvPr id="74" name="Kép 73">
          <a:extLst>
            <a:ext uri="{FF2B5EF4-FFF2-40B4-BE49-F238E27FC236}">
              <a16:creationId xmlns:a16="http://schemas.microsoft.com/office/drawing/2014/main" id="{6A0A1562-3FE5-40B4-9104-F6CC69EDF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BEBA8EAE-BF5A-486C-A8C5-ECC9F3942E4B}">
              <a14:imgProps xmlns:a14="http://schemas.microsoft.com/office/drawing/2010/main">
                <a14:imgLayer r:embed="rId188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42014" y="241837952"/>
          <a:ext cx="297309" cy="523263"/>
        </a:xfrm>
        <a:prstGeom prst="rect">
          <a:avLst/>
        </a:prstGeom>
      </xdr:spPr>
    </xdr:pic>
    <xdr:clientData/>
  </xdr:twoCellAnchor>
  <xdr:twoCellAnchor>
    <xdr:from>
      <xdr:col>3</xdr:col>
      <xdr:colOff>248912</xdr:colOff>
      <xdr:row>218</xdr:row>
      <xdr:rowOff>34572</xdr:rowOff>
    </xdr:from>
    <xdr:to>
      <xdr:col>3</xdr:col>
      <xdr:colOff>546222</xdr:colOff>
      <xdr:row>218</xdr:row>
      <xdr:rowOff>554864</xdr:rowOff>
    </xdr:to>
    <xdr:pic>
      <xdr:nvPicPr>
        <xdr:cNvPr id="125" name="Kép 124">
          <a:extLst>
            <a:ext uri="{FF2B5EF4-FFF2-40B4-BE49-F238E27FC236}">
              <a16:creationId xmlns:a16="http://schemas.microsoft.com/office/drawing/2014/main" id="{FA9BC79D-D9CF-40D5-A0A4-DC0921EF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8185" y="245862699"/>
          <a:ext cx="297310" cy="520292"/>
        </a:xfrm>
        <a:prstGeom prst="rect">
          <a:avLst/>
        </a:prstGeom>
      </xdr:spPr>
    </xdr:pic>
    <xdr:clientData/>
  </xdr:twoCellAnchor>
  <xdr:twoCellAnchor>
    <xdr:from>
      <xdr:col>3</xdr:col>
      <xdr:colOff>255825</xdr:colOff>
      <xdr:row>219</xdr:row>
      <xdr:rowOff>27656</xdr:rowOff>
    </xdr:from>
    <xdr:to>
      <xdr:col>3</xdr:col>
      <xdr:colOff>560049</xdr:colOff>
      <xdr:row>219</xdr:row>
      <xdr:rowOff>560048</xdr:rowOff>
    </xdr:to>
    <xdr:pic>
      <xdr:nvPicPr>
        <xdr:cNvPr id="1034" name="Kép 1033">
          <a:extLst>
            <a:ext uri="{FF2B5EF4-FFF2-40B4-BE49-F238E27FC236}">
              <a16:creationId xmlns:a16="http://schemas.microsoft.com/office/drawing/2014/main" id="{83F4E1A2-02A7-4B38-B7C0-270752D5A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5098" y="246430747"/>
          <a:ext cx="304224" cy="532392"/>
        </a:xfrm>
        <a:prstGeom prst="rect">
          <a:avLst/>
        </a:prstGeom>
      </xdr:spPr>
    </xdr:pic>
    <xdr:clientData/>
  </xdr:twoCellAnchor>
  <xdr:twoCellAnchor>
    <xdr:from>
      <xdr:col>3</xdr:col>
      <xdr:colOff>228169</xdr:colOff>
      <xdr:row>252</xdr:row>
      <xdr:rowOff>27657</xdr:rowOff>
    </xdr:from>
    <xdr:to>
      <xdr:col>3</xdr:col>
      <xdr:colOff>525049</xdr:colOff>
      <xdr:row>252</xdr:row>
      <xdr:rowOff>553135</xdr:rowOff>
    </xdr:to>
    <xdr:pic>
      <xdr:nvPicPr>
        <xdr:cNvPr id="1044" name="Kép 1043">
          <a:extLst>
            <a:ext uri="{FF2B5EF4-FFF2-40B4-BE49-F238E27FC236}">
              <a16:creationId xmlns:a16="http://schemas.microsoft.com/office/drawing/2014/main" id="{7C1F8A3F-DEB0-4B4C-A9D2-57BE4B04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colorTemperature colorTemp="7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07442" y="297602512"/>
          <a:ext cx="296880" cy="525478"/>
        </a:xfrm>
        <a:prstGeom prst="rect">
          <a:avLst/>
        </a:prstGeom>
      </xdr:spPr>
    </xdr:pic>
    <xdr:clientData/>
  </xdr:twoCellAnchor>
  <xdr:twoCellAnchor>
    <xdr:from>
      <xdr:col>3</xdr:col>
      <xdr:colOff>235083</xdr:colOff>
      <xdr:row>253</xdr:row>
      <xdr:rowOff>34571</xdr:rowOff>
    </xdr:from>
    <xdr:to>
      <xdr:col>3</xdr:col>
      <xdr:colOff>532393</xdr:colOff>
      <xdr:row>253</xdr:row>
      <xdr:rowOff>560810</xdr:rowOff>
    </xdr:to>
    <xdr:pic>
      <xdr:nvPicPr>
        <xdr:cNvPr id="1046" name="Kép 1045">
          <a:extLst>
            <a:ext uri="{FF2B5EF4-FFF2-40B4-BE49-F238E27FC236}">
              <a16:creationId xmlns:a16="http://schemas.microsoft.com/office/drawing/2014/main" id="{D2F760C4-8497-4BA3-88F7-6449601C1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4114356" y="298759353"/>
          <a:ext cx="297310" cy="526239"/>
        </a:xfrm>
        <a:prstGeom prst="rect">
          <a:avLst/>
        </a:prstGeom>
      </xdr:spPr>
    </xdr:pic>
    <xdr:clientData/>
  </xdr:twoCellAnchor>
  <xdr:twoCellAnchor>
    <xdr:from>
      <xdr:col>3</xdr:col>
      <xdr:colOff>193597</xdr:colOff>
      <xdr:row>313</xdr:row>
      <xdr:rowOff>34570</xdr:rowOff>
    </xdr:from>
    <xdr:to>
      <xdr:col>3</xdr:col>
      <xdr:colOff>579895</xdr:colOff>
      <xdr:row>313</xdr:row>
      <xdr:rowOff>548347</xdr:rowOff>
    </xdr:to>
    <xdr:pic>
      <xdr:nvPicPr>
        <xdr:cNvPr id="446" name="Kép 445">
          <a:extLst>
            <a:ext uri="{FF2B5EF4-FFF2-40B4-BE49-F238E27FC236}">
              <a16:creationId xmlns:a16="http://schemas.microsoft.com/office/drawing/2014/main" id="{FA58BB2B-D0FA-4129-AA64-9E3D72A7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72870" y="374079588"/>
          <a:ext cx="386298" cy="513777"/>
        </a:xfrm>
        <a:prstGeom prst="rect">
          <a:avLst/>
        </a:prstGeom>
      </xdr:spPr>
    </xdr:pic>
    <xdr:clientData/>
  </xdr:twoCellAnchor>
  <xdr:twoCellAnchor>
    <xdr:from>
      <xdr:col>3</xdr:col>
      <xdr:colOff>231311</xdr:colOff>
      <xdr:row>260</xdr:row>
      <xdr:rowOff>28915</xdr:rowOff>
    </xdr:from>
    <xdr:to>
      <xdr:col>3</xdr:col>
      <xdr:colOff>534564</xdr:colOff>
      <xdr:row>260</xdr:row>
      <xdr:rowOff>547477</xdr:rowOff>
    </xdr:to>
    <xdr:pic>
      <xdr:nvPicPr>
        <xdr:cNvPr id="449" name="Kép 448">
          <a:extLst>
            <a:ext uri="{FF2B5EF4-FFF2-40B4-BE49-F238E27FC236}">
              <a16:creationId xmlns:a16="http://schemas.microsoft.com/office/drawing/2014/main" id="{35A44D3C-7D5F-462C-ACC2-BE0CDC345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110584" y="309678006"/>
          <a:ext cx="303253" cy="518562"/>
        </a:xfrm>
        <a:prstGeom prst="rect">
          <a:avLst/>
        </a:prstGeom>
      </xdr:spPr>
    </xdr:pic>
    <xdr:clientData/>
  </xdr:twoCellAnchor>
  <xdr:twoCellAnchor>
    <xdr:from>
      <xdr:col>3</xdr:col>
      <xdr:colOff>231311</xdr:colOff>
      <xdr:row>141</xdr:row>
      <xdr:rowOff>28915</xdr:rowOff>
    </xdr:from>
    <xdr:to>
      <xdr:col>3</xdr:col>
      <xdr:colOff>556591</xdr:colOff>
      <xdr:row>141</xdr:row>
      <xdr:rowOff>559121</xdr:rowOff>
    </xdr:to>
    <xdr:pic>
      <xdr:nvPicPr>
        <xdr:cNvPr id="1054" name="Kép 1053">
          <a:extLst>
            <a:ext uri="{FF2B5EF4-FFF2-40B4-BE49-F238E27FC236}">
              <a16:creationId xmlns:a16="http://schemas.microsoft.com/office/drawing/2014/main" id="{F1D512FE-2C4C-41B6-BCAB-6BA1EED2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4110584" y="142938551"/>
          <a:ext cx="325280" cy="530206"/>
        </a:xfrm>
        <a:prstGeom prst="rect">
          <a:avLst/>
        </a:prstGeom>
      </xdr:spPr>
    </xdr:pic>
    <xdr:clientData/>
  </xdr:twoCellAnchor>
  <xdr:twoCellAnchor>
    <xdr:from>
      <xdr:col>3</xdr:col>
      <xdr:colOff>193737</xdr:colOff>
      <xdr:row>121</xdr:row>
      <xdr:rowOff>31849</xdr:rowOff>
    </xdr:from>
    <xdr:to>
      <xdr:col>3</xdr:col>
      <xdr:colOff>536637</xdr:colOff>
      <xdr:row>121</xdr:row>
      <xdr:rowOff>530612</xdr:rowOff>
    </xdr:to>
    <xdr:pic>
      <xdr:nvPicPr>
        <xdr:cNvPr id="453" name="Kép 452">
          <a:extLst>
            <a:ext uri="{FF2B5EF4-FFF2-40B4-BE49-F238E27FC236}">
              <a16:creationId xmlns:a16="http://schemas.microsoft.com/office/drawing/2014/main" id="{479DF426-9F4A-46F0-85C4-BC534CAC6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4073010" y="125117613"/>
          <a:ext cx="342900" cy="498763"/>
        </a:xfrm>
        <a:prstGeom prst="rect">
          <a:avLst/>
        </a:prstGeom>
      </xdr:spPr>
    </xdr:pic>
    <xdr:clientData/>
  </xdr:twoCellAnchor>
  <xdr:twoCellAnchor>
    <xdr:from>
      <xdr:col>3</xdr:col>
      <xdr:colOff>183648</xdr:colOff>
      <xdr:row>120</xdr:row>
      <xdr:rowOff>27484</xdr:rowOff>
    </xdr:from>
    <xdr:to>
      <xdr:col>3</xdr:col>
      <xdr:colOff>541458</xdr:colOff>
      <xdr:row>120</xdr:row>
      <xdr:rowOff>547934</xdr:rowOff>
    </xdr:to>
    <xdr:pic>
      <xdr:nvPicPr>
        <xdr:cNvPr id="469" name="Kép 468">
          <a:extLst>
            <a:ext uri="{FF2B5EF4-FFF2-40B4-BE49-F238E27FC236}">
              <a16:creationId xmlns:a16="http://schemas.microsoft.com/office/drawing/2014/main" id="{FA610C6D-B791-40E2-B5A3-E658AA3E6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4062921" y="124538284"/>
          <a:ext cx="357810" cy="520450"/>
        </a:xfrm>
        <a:prstGeom prst="rect">
          <a:avLst/>
        </a:prstGeom>
      </xdr:spPr>
    </xdr:pic>
    <xdr:clientData/>
  </xdr:twoCellAnchor>
  <xdr:twoCellAnchor>
    <xdr:from>
      <xdr:col>3</xdr:col>
      <xdr:colOff>209625</xdr:colOff>
      <xdr:row>122</xdr:row>
      <xdr:rowOff>28914</xdr:rowOff>
    </xdr:from>
    <xdr:to>
      <xdr:col>3</xdr:col>
      <xdr:colOff>567435</xdr:colOff>
      <xdr:row>122</xdr:row>
      <xdr:rowOff>549364</xdr:rowOff>
    </xdr:to>
    <xdr:pic>
      <xdr:nvPicPr>
        <xdr:cNvPr id="470" name="Kép 469">
          <a:extLst>
            <a:ext uri="{FF2B5EF4-FFF2-40B4-BE49-F238E27FC236}">
              <a16:creationId xmlns:a16="http://schemas.microsoft.com/office/drawing/2014/main" id="{2D0C1F8A-A15B-4AF9-982E-9751CDE71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4088898" y="125689641"/>
          <a:ext cx="357810" cy="520450"/>
        </a:xfrm>
        <a:prstGeom prst="rect">
          <a:avLst/>
        </a:prstGeom>
      </xdr:spPr>
    </xdr:pic>
    <xdr:clientData/>
  </xdr:twoCellAnchor>
  <xdr:twoCellAnchor>
    <xdr:from>
      <xdr:col>3</xdr:col>
      <xdr:colOff>202396</xdr:colOff>
      <xdr:row>349</xdr:row>
      <xdr:rowOff>36143</xdr:rowOff>
    </xdr:from>
    <xdr:to>
      <xdr:col>3</xdr:col>
      <xdr:colOff>634749</xdr:colOff>
      <xdr:row>349</xdr:row>
      <xdr:rowOff>537672</xdr:rowOff>
    </xdr:to>
    <xdr:pic>
      <xdr:nvPicPr>
        <xdr:cNvPr id="497" name="Kép 496">
          <a:extLst>
            <a:ext uri="{FF2B5EF4-FFF2-40B4-BE49-F238E27FC236}">
              <a16:creationId xmlns:a16="http://schemas.microsoft.com/office/drawing/2014/main" id="{7658BB28-6510-48F4-933B-64042959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081669" y="417792252"/>
          <a:ext cx="432353" cy="501529"/>
        </a:xfrm>
        <a:prstGeom prst="rect">
          <a:avLst/>
        </a:prstGeom>
      </xdr:spPr>
    </xdr:pic>
    <xdr:clientData/>
  </xdr:twoCellAnchor>
  <xdr:twoCellAnchor>
    <xdr:from>
      <xdr:col>3</xdr:col>
      <xdr:colOff>159024</xdr:colOff>
      <xdr:row>29</xdr:row>
      <xdr:rowOff>28914</xdr:rowOff>
    </xdr:from>
    <xdr:to>
      <xdr:col>3</xdr:col>
      <xdr:colOff>636101</xdr:colOff>
      <xdr:row>29</xdr:row>
      <xdr:rowOff>553699</xdr:rowOff>
    </xdr:to>
    <xdr:pic>
      <xdr:nvPicPr>
        <xdr:cNvPr id="205" name="Kép 204">
          <a:extLst>
            <a:ext uri="{FF2B5EF4-FFF2-40B4-BE49-F238E27FC236}">
              <a16:creationId xmlns:a16="http://schemas.microsoft.com/office/drawing/2014/main" id="{3265BD77-2727-4CBA-8B05-D89AA13D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037604" y="24923454"/>
          <a:ext cx="477077" cy="524785"/>
        </a:xfrm>
        <a:prstGeom prst="rect">
          <a:avLst/>
        </a:prstGeom>
      </xdr:spPr>
    </xdr:pic>
    <xdr:clientData/>
  </xdr:twoCellAnchor>
  <xdr:twoCellAnchor>
    <xdr:from>
      <xdr:col>3</xdr:col>
      <xdr:colOff>159027</xdr:colOff>
      <xdr:row>28</xdr:row>
      <xdr:rowOff>28914</xdr:rowOff>
    </xdr:from>
    <xdr:to>
      <xdr:col>3</xdr:col>
      <xdr:colOff>643135</xdr:colOff>
      <xdr:row>28</xdr:row>
      <xdr:rowOff>556591</xdr:rowOff>
    </xdr:to>
    <xdr:pic>
      <xdr:nvPicPr>
        <xdr:cNvPr id="214" name="Kép 213">
          <a:extLst>
            <a:ext uri="{FF2B5EF4-FFF2-40B4-BE49-F238E27FC236}">
              <a16:creationId xmlns:a16="http://schemas.microsoft.com/office/drawing/2014/main" id="{31EF7C49-F3C3-449C-8866-3EACE0D10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37607" y="24351954"/>
          <a:ext cx="484108" cy="527677"/>
        </a:xfrm>
        <a:prstGeom prst="rect">
          <a:avLst/>
        </a:prstGeom>
      </xdr:spPr>
    </xdr:pic>
    <xdr:clientData/>
  </xdr:twoCellAnchor>
  <xdr:twoCellAnchor>
    <xdr:from>
      <xdr:col>3</xdr:col>
      <xdr:colOff>202397</xdr:colOff>
      <xdr:row>98</xdr:row>
      <xdr:rowOff>21687</xdr:rowOff>
    </xdr:from>
    <xdr:to>
      <xdr:col>3</xdr:col>
      <xdr:colOff>520448</xdr:colOff>
      <xdr:row>98</xdr:row>
      <xdr:rowOff>548669</xdr:rowOff>
    </xdr:to>
    <xdr:pic>
      <xdr:nvPicPr>
        <xdr:cNvPr id="525" name="Kép 524">
          <a:extLst>
            <a:ext uri="{FF2B5EF4-FFF2-40B4-BE49-F238E27FC236}">
              <a16:creationId xmlns:a16="http://schemas.microsoft.com/office/drawing/2014/main" id="{1688CFDA-3230-488F-A240-52CB5AC53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35" t="5462" r="7456" b="3557"/>
        <a:stretch/>
      </xdr:blipFill>
      <xdr:spPr>
        <a:xfrm>
          <a:off x="4081670" y="96934232"/>
          <a:ext cx="318051" cy="526982"/>
        </a:xfrm>
        <a:prstGeom prst="rect">
          <a:avLst/>
        </a:prstGeom>
      </xdr:spPr>
    </xdr:pic>
    <xdr:clientData/>
  </xdr:twoCellAnchor>
  <xdr:twoCellAnchor>
    <xdr:from>
      <xdr:col>3</xdr:col>
      <xdr:colOff>224082</xdr:colOff>
      <xdr:row>99</xdr:row>
      <xdr:rowOff>28914</xdr:rowOff>
    </xdr:from>
    <xdr:to>
      <xdr:col>3</xdr:col>
      <xdr:colOff>542133</xdr:colOff>
      <xdr:row>99</xdr:row>
      <xdr:rowOff>555896</xdr:rowOff>
    </xdr:to>
    <xdr:pic>
      <xdr:nvPicPr>
        <xdr:cNvPr id="526" name="Kép 525">
          <a:extLst>
            <a:ext uri="{FF2B5EF4-FFF2-40B4-BE49-F238E27FC236}">
              <a16:creationId xmlns:a16="http://schemas.microsoft.com/office/drawing/2014/main" id="{B4D32B70-080E-432A-9554-7058CC19B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BEBA8EAE-BF5A-486C-A8C5-ECC9F3942E4B}">
              <a14:imgProps xmlns:a14="http://schemas.microsoft.com/office/drawing/2010/main">
                <a14:imgLayer r:embed="rId207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235" t="5462" r="7456" b="3557"/>
        <a:stretch/>
      </xdr:blipFill>
      <xdr:spPr>
        <a:xfrm>
          <a:off x="4103355" y="97516423"/>
          <a:ext cx="318051" cy="526982"/>
        </a:xfrm>
        <a:prstGeom prst="rect">
          <a:avLst/>
        </a:prstGeom>
      </xdr:spPr>
    </xdr:pic>
    <xdr:clientData/>
  </xdr:twoCellAnchor>
  <xdr:twoCellAnchor>
    <xdr:from>
      <xdr:col>3</xdr:col>
      <xdr:colOff>195169</xdr:colOff>
      <xdr:row>128</xdr:row>
      <xdr:rowOff>21687</xdr:rowOff>
    </xdr:from>
    <xdr:to>
      <xdr:col>3</xdr:col>
      <xdr:colOff>569229</xdr:colOff>
      <xdr:row>128</xdr:row>
      <xdr:rowOff>556593</xdr:rowOff>
    </xdr:to>
    <xdr:pic>
      <xdr:nvPicPr>
        <xdr:cNvPr id="192" name="Kép 191">
          <a:extLst>
            <a:ext uri="{FF2B5EF4-FFF2-40B4-BE49-F238E27FC236}">
              <a16:creationId xmlns:a16="http://schemas.microsoft.com/office/drawing/2014/main" id="{A82E6C30-576A-46F4-8851-35F60E84A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4074442" y="131432051"/>
          <a:ext cx="374060" cy="534906"/>
        </a:xfrm>
        <a:prstGeom prst="rect">
          <a:avLst/>
        </a:prstGeom>
      </xdr:spPr>
    </xdr:pic>
    <xdr:clientData/>
  </xdr:twoCellAnchor>
  <xdr:twoCellAnchor>
    <xdr:from>
      <xdr:col>3</xdr:col>
      <xdr:colOff>238539</xdr:colOff>
      <xdr:row>216</xdr:row>
      <xdr:rowOff>36142</xdr:rowOff>
    </xdr:from>
    <xdr:to>
      <xdr:col>3</xdr:col>
      <xdr:colOff>535847</xdr:colOff>
      <xdr:row>216</xdr:row>
      <xdr:rowOff>559403</xdr:rowOff>
    </xdr:to>
    <xdr:pic>
      <xdr:nvPicPr>
        <xdr:cNvPr id="527" name="Kép 526">
          <a:extLst>
            <a:ext uri="{FF2B5EF4-FFF2-40B4-BE49-F238E27FC236}">
              <a16:creationId xmlns:a16="http://schemas.microsoft.com/office/drawing/2014/main" id="{EB3FE9EE-4CA5-43E4-A5DD-062275FB1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BEBA8EAE-BF5A-486C-A8C5-ECC9F3942E4B}">
              <a14:imgProps xmlns:a14="http://schemas.microsoft.com/office/drawing/2010/main">
                <a14:imgLayer r:embed="rId210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17812" y="243564415"/>
          <a:ext cx="297308" cy="523261"/>
        </a:xfrm>
        <a:prstGeom prst="rect">
          <a:avLst/>
        </a:prstGeom>
      </xdr:spPr>
    </xdr:pic>
    <xdr:clientData/>
  </xdr:twoCellAnchor>
  <xdr:twoCellAnchor>
    <xdr:from>
      <xdr:col>3</xdr:col>
      <xdr:colOff>209626</xdr:colOff>
      <xdr:row>312</xdr:row>
      <xdr:rowOff>28914</xdr:rowOff>
    </xdr:from>
    <xdr:to>
      <xdr:col>3</xdr:col>
      <xdr:colOff>595924</xdr:colOff>
      <xdr:row>312</xdr:row>
      <xdr:rowOff>542691</xdr:rowOff>
    </xdr:to>
    <xdr:pic>
      <xdr:nvPicPr>
        <xdr:cNvPr id="528" name="Kép 527">
          <a:extLst>
            <a:ext uri="{FF2B5EF4-FFF2-40B4-BE49-F238E27FC236}">
              <a16:creationId xmlns:a16="http://schemas.microsoft.com/office/drawing/2014/main" id="{34E69AD5-3E9A-4F06-9B74-900981ED7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8899" y="373498969"/>
          <a:ext cx="386298" cy="513777"/>
        </a:xfrm>
        <a:prstGeom prst="rect">
          <a:avLst/>
        </a:prstGeom>
      </xdr:spPr>
    </xdr:pic>
    <xdr:clientData/>
  </xdr:twoCellAnchor>
  <xdr:twoCellAnchor>
    <xdr:from>
      <xdr:col>3</xdr:col>
      <xdr:colOff>173484</xdr:colOff>
      <xdr:row>133</xdr:row>
      <xdr:rowOff>26169</xdr:rowOff>
    </xdr:from>
    <xdr:to>
      <xdr:col>3</xdr:col>
      <xdr:colOff>513220</xdr:colOff>
      <xdr:row>133</xdr:row>
      <xdr:rowOff>549363</xdr:rowOff>
    </xdr:to>
    <xdr:pic>
      <xdr:nvPicPr>
        <xdr:cNvPr id="232" name="Kép 231">
          <a:extLst>
            <a:ext uri="{FF2B5EF4-FFF2-40B4-BE49-F238E27FC236}">
              <a16:creationId xmlns:a16="http://schemas.microsoft.com/office/drawing/2014/main" id="{CF942F6F-EE33-4DC0-A8BF-B11722B0D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052757" y="134886314"/>
          <a:ext cx="339736" cy="523194"/>
        </a:xfrm>
        <a:prstGeom prst="rect">
          <a:avLst/>
        </a:prstGeom>
      </xdr:spPr>
    </xdr:pic>
    <xdr:clientData/>
  </xdr:twoCellAnchor>
  <xdr:twoCellAnchor>
    <xdr:from>
      <xdr:col>3</xdr:col>
      <xdr:colOff>224083</xdr:colOff>
      <xdr:row>237</xdr:row>
      <xdr:rowOff>21685</xdr:rowOff>
    </xdr:from>
    <xdr:to>
      <xdr:col>3</xdr:col>
      <xdr:colOff>559798</xdr:colOff>
      <xdr:row>237</xdr:row>
      <xdr:rowOff>556591</xdr:rowOff>
    </xdr:to>
    <xdr:pic>
      <xdr:nvPicPr>
        <xdr:cNvPr id="196" name="Kép 195">
          <a:extLst>
            <a:ext uri="{FF2B5EF4-FFF2-40B4-BE49-F238E27FC236}">
              <a16:creationId xmlns:a16="http://schemas.microsoft.com/office/drawing/2014/main" id="{FBD32CE5-2899-49BB-863C-F0E020BD6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103356" y="276322885"/>
          <a:ext cx="335715" cy="534906"/>
        </a:xfrm>
        <a:prstGeom prst="rect">
          <a:avLst/>
        </a:prstGeom>
      </xdr:spPr>
    </xdr:pic>
    <xdr:clientData/>
  </xdr:twoCellAnchor>
  <xdr:twoCellAnchor>
    <xdr:from>
      <xdr:col>3</xdr:col>
      <xdr:colOff>216854</xdr:colOff>
      <xdr:row>239</xdr:row>
      <xdr:rowOff>21686</xdr:rowOff>
    </xdr:from>
    <xdr:to>
      <xdr:col>3</xdr:col>
      <xdr:colOff>552569</xdr:colOff>
      <xdr:row>239</xdr:row>
      <xdr:rowOff>556592</xdr:rowOff>
    </xdr:to>
    <xdr:pic>
      <xdr:nvPicPr>
        <xdr:cNvPr id="530" name="Kép 529">
          <a:extLst>
            <a:ext uri="{FF2B5EF4-FFF2-40B4-BE49-F238E27FC236}">
              <a16:creationId xmlns:a16="http://schemas.microsoft.com/office/drawing/2014/main" id="{F698331C-08E4-481E-A6C4-B39895F01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096127" y="278047777"/>
          <a:ext cx="335715" cy="534906"/>
        </a:xfrm>
        <a:prstGeom prst="rect">
          <a:avLst/>
        </a:prstGeom>
      </xdr:spPr>
    </xdr:pic>
    <xdr:clientData/>
  </xdr:twoCellAnchor>
  <xdr:twoCellAnchor>
    <xdr:from>
      <xdr:col>3</xdr:col>
      <xdr:colOff>216854</xdr:colOff>
      <xdr:row>238</xdr:row>
      <xdr:rowOff>21683</xdr:rowOff>
    </xdr:from>
    <xdr:to>
      <xdr:col>3</xdr:col>
      <xdr:colOff>552569</xdr:colOff>
      <xdr:row>238</xdr:row>
      <xdr:rowOff>556589</xdr:rowOff>
    </xdr:to>
    <xdr:pic>
      <xdr:nvPicPr>
        <xdr:cNvPr id="531" name="Kép 530">
          <a:extLst>
            <a:ext uri="{FF2B5EF4-FFF2-40B4-BE49-F238E27FC236}">
              <a16:creationId xmlns:a16="http://schemas.microsoft.com/office/drawing/2014/main" id="{A944EF8D-44F3-436A-B7BE-383521E1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6127" y="277472810"/>
          <a:ext cx="335715" cy="534906"/>
        </a:xfrm>
        <a:prstGeom prst="rect">
          <a:avLst/>
        </a:prstGeom>
      </xdr:spPr>
    </xdr:pic>
    <xdr:clientData/>
  </xdr:twoCellAnchor>
  <xdr:twoCellAnchor>
    <xdr:from>
      <xdr:col>3</xdr:col>
      <xdr:colOff>187939</xdr:colOff>
      <xdr:row>225</xdr:row>
      <xdr:rowOff>14458</xdr:rowOff>
    </xdr:from>
    <xdr:to>
      <xdr:col>3</xdr:col>
      <xdr:colOff>549366</xdr:colOff>
      <xdr:row>225</xdr:row>
      <xdr:rowOff>556599</xdr:rowOff>
    </xdr:to>
    <xdr:pic>
      <xdr:nvPicPr>
        <xdr:cNvPr id="283" name="Kép 282">
          <a:extLst>
            <a:ext uri="{FF2B5EF4-FFF2-40B4-BE49-F238E27FC236}">
              <a16:creationId xmlns:a16="http://schemas.microsoft.com/office/drawing/2014/main" id="{0AF8ADFA-3570-41A7-957A-DCB111FC5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212" y="260791640"/>
          <a:ext cx="361427" cy="542141"/>
        </a:xfrm>
        <a:prstGeom prst="rect">
          <a:avLst/>
        </a:prstGeom>
      </xdr:spPr>
    </xdr:pic>
    <xdr:clientData/>
  </xdr:twoCellAnchor>
  <xdr:twoCellAnchor>
    <xdr:from>
      <xdr:col>3</xdr:col>
      <xdr:colOff>173483</xdr:colOff>
      <xdr:row>320</xdr:row>
      <xdr:rowOff>27175</xdr:rowOff>
    </xdr:from>
    <xdr:to>
      <xdr:col>3</xdr:col>
      <xdr:colOff>585504</xdr:colOff>
      <xdr:row>320</xdr:row>
      <xdr:rowOff>550212</xdr:rowOff>
    </xdr:to>
    <xdr:pic>
      <xdr:nvPicPr>
        <xdr:cNvPr id="320" name="Kép 319">
          <a:extLst>
            <a:ext uri="{FF2B5EF4-FFF2-40B4-BE49-F238E27FC236}">
              <a16:creationId xmlns:a16="http://schemas.microsoft.com/office/drawing/2014/main" id="{FC9BC1EF-4F85-4A6B-8AB6-BAB284CD5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BEBA8EAE-BF5A-486C-A8C5-ECC9F3942E4B}">
              <a14:imgProps xmlns:a14="http://schemas.microsoft.com/office/drawing/2010/main">
                <a14:imgLayer r:embed="rId21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52756" y="383271611"/>
          <a:ext cx="412021" cy="523037"/>
        </a:xfrm>
        <a:prstGeom prst="rect">
          <a:avLst/>
        </a:prstGeom>
      </xdr:spPr>
    </xdr:pic>
    <xdr:clientData/>
  </xdr:twoCellAnchor>
  <xdr:twoCellAnchor>
    <xdr:from>
      <xdr:col>3</xdr:col>
      <xdr:colOff>224081</xdr:colOff>
      <xdr:row>277</xdr:row>
      <xdr:rowOff>36143</xdr:rowOff>
    </xdr:from>
    <xdr:to>
      <xdr:col>3</xdr:col>
      <xdr:colOff>571047</xdr:colOff>
      <xdr:row>277</xdr:row>
      <xdr:rowOff>553437</xdr:rowOff>
    </xdr:to>
    <xdr:pic>
      <xdr:nvPicPr>
        <xdr:cNvPr id="539" name="Kép 538">
          <a:extLst>
            <a:ext uri="{FF2B5EF4-FFF2-40B4-BE49-F238E27FC236}">
              <a16:creationId xmlns:a16="http://schemas.microsoft.com/office/drawing/2014/main" id="{0337E40C-6B60-4F81-B512-F6DC17F2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103354" y="334983634"/>
          <a:ext cx="346966" cy="517294"/>
        </a:xfrm>
        <a:prstGeom prst="rect">
          <a:avLst/>
        </a:prstGeom>
      </xdr:spPr>
    </xdr:pic>
    <xdr:clientData/>
  </xdr:twoCellAnchor>
  <xdr:twoCellAnchor>
    <xdr:from>
      <xdr:col>3</xdr:col>
      <xdr:colOff>216855</xdr:colOff>
      <xdr:row>52</xdr:row>
      <xdr:rowOff>27470</xdr:rowOff>
    </xdr:from>
    <xdr:to>
      <xdr:col>3</xdr:col>
      <xdr:colOff>505992</xdr:colOff>
      <xdr:row>52</xdr:row>
      <xdr:rowOff>556591</xdr:rowOff>
    </xdr:to>
    <xdr:pic>
      <xdr:nvPicPr>
        <xdr:cNvPr id="322" name="Kép 321">
          <a:extLst>
            <a:ext uri="{FF2B5EF4-FFF2-40B4-BE49-F238E27FC236}">
              <a16:creationId xmlns:a16="http://schemas.microsoft.com/office/drawing/2014/main" id="{2EF4B4EC-20A6-4E0D-A3E4-F85457E7D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095435" y="39781010"/>
          <a:ext cx="289137" cy="529121"/>
        </a:xfrm>
        <a:prstGeom prst="rect">
          <a:avLst/>
        </a:prstGeom>
      </xdr:spPr>
    </xdr:pic>
    <xdr:clientData/>
  </xdr:twoCellAnchor>
  <xdr:twoCellAnchor>
    <xdr:from>
      <xdr:col>3</xdr:col>
      <xdr:colOff>252998</xdr:colOff>
      <xdr:row>175</xdr:row>
      <xdr:rowOff>36143</xdr:rowOff>
    </xdr:from>
    <xdr:to>
      <xdr:col>3</xdr:col>
      <xdr:colOff>530944</xdr:colOff>
      <xdr:row>175</xdr:row>
      <xdr:rowOff>551607</xdr:rowOff>
    </xdr:to>
    <xdr:pic>
      <xdr:nvPicPr>
        <xdr:cNvPr id="543" name="Kép 542">
          <a:extLst>
            <a:ext uri="{FF2B5EF4-FFF2-40B4-BE49-F238E27FC236}">
              <a16:creationId xmlns:a16="http://schemas.microsoft.com/office/drawing/2014/main" id="{B55E00D3-96E3-4E1B-AA82-EE4DDE55F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BEBA8EAE-BF5A-486C-A8C5-ECC9F3942E4B}">
              <a14:imgProps xmlns:a14="http://schemas.microsoft.com/office/drawing/2010/main">
                <a14:imgLayer r:embed="rId221">
                  <a14:imgEffect>
                    <a14:saturation sat="3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2271" y="197567325"/>
          <a:ext cx="277946" cy="515464"/>
        </a:xfrm>
        <a:prstGeom prst="rect">
          <a:avLst/>
        </a:prstGeom>
      </xdr:spPr>
    </xdr:pic>
    <xdr:clientData/>
  </xdr:twoCellAnchor>
  <xdr:twoCellAnchor>
    <xdr:from>
      <xdr:col>3</xdr:col>
      <xdr:colOff>180710</xdr:colOff>
      <xdr:row>104</xdr:row>
      <xdr:rowOff>21685</xdr:rowOff>
    </xdr:from>
    <xdr:to>
      <xdr:col>3</xdr:col>
      <xdr:colOff>516897</xdr:colOff>
      <xdr:row>104</xdr:row>
      <xdr:rowOff>552860</xdr:rowOff>
    </xdr:to>
    <xdr:pic>
      <xdr:nvPicPr>
        <xdr:cNvPr id="331" name="Kép 330">
          <a:extLst>
            <a:ext uri="{FF2B5EF4-FFF2-40B4-BE49-F238E27FC236}">
              <a16:creationId xmlns:a16="http://schemas.microsoft.com/office/drawing/2014/main" id="{3E28FC8B-0A10-403B-B666-6F3E29C94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BEBA8EAE-BF5A-486C-A8C5-ECC9F3942E4B}">
              <a14:imgProps xmlns:a14="http://schemas.microsoft.com/office/drawing/2010/main">
                <a14:imgLayer r:embed="rId22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59983" y="107858540"/>
          <a:ext cx="336187" cy="531175"/>
        </a:xfrm>
        <a:prstGeom prst="rect">
          <a:avLst/>
        </a:prstGeom>
      </xdr:spPr>
    </xdr:pic>
    <xdr:clientData/>
  </xdr:twoCellAnchor>
  <xdr:twoCellAnchor>
    <xdr:from>
      <xdr:col>3</xdr:col>
      <xdr:colOff>231313</xdr:colOff>
      <xdr:row>271</xdr:row>
      <xdr:rowOff>28912</xdr:rowOff>
    </xdr:from>
    <xdr:to>
      <xdr:col>3</xdr:col>
      <xdr:colOff>532304</xdr:colOff>
      <xdr:row>271</xdr:row>
      <xdr:rowOff>548805</xdr:rowOff>
    </xdr:to>
    <xdr:pic>
      <xdr:nvPicPr>
        <xdr:cNvPr id="545" name="Kép 544">
          <a:extLst>
            <a:ext uri="{FF2B5EF4-FFF2-40B4-BE49-F238E27FC236}">
              <a16:creationId xmlns:a16="http://schemas.microsoft.com/office/drawing/2014/main" id="{F427B951-C6F5-4EA5-B8E3-902E22E81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110586" y="328076839"/>
          <a:ext cx="300991" cy="519893"/>
        </a:xfrm>
        <a:prstGeom prst="rect">
          <a:avLst/>
        </a:prstGeom>
      </xdr:spPr>
    </xdr:pic>
    <xdr:clientData/>
  </xdr:twoCellAnchor>
  <xdr:twoCellAnchor>
    <xdr:from>
      <xdr:col>3</xdr:col>
      <xdr:colOff>180712</xdr:colOff>
      <xdr:row>264</xdr:row>
      <xdr:rowOff>21685</xdr:rowOff>
    </xdr:from>
    <xdr:to>
      <xdr:col>3</xdr:col>
      <xdr:colOff>549363</xdr:colOff>
      <xdr:row>264</xdr:row>
      <xdr:rowOff>547013</xdr:rowOff>
    </xdr:to>
    <xdr:pic>
      <xdr:nvPicPr>
        <xdr:cNvPr id="327" name="Kép 326">
          <a:extLst>
            <a:ext uri="{FF2B5EF4-FFF2-40B4-BE49-F238E27FC236}">
              <a16:creationId xmlns:a16="http://schemas.microsoft.com/office/drawing/2014/main" id="{5F33B79D-E2CE-4B3E-A162-6F426875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4059985" y="315995376"/>
          <a:ext cx="368651" cy="525328"/>
        </a:xfrm>
        <a:prstGeom prst="rect">
          <a:avLst/>
        </a:prstGeom>
      </xdr:spPr>
    </xdr:pic>
    <xdr:clientData/>
  </xdr:twoCellAnchor>
  <xdr:twoCellAnchor>
    <xdr:from>
      <xdr:col>3</xdr:col>
      <xdr:colOff>238539</xdr:colOff>
      <xdr:row>211</xdr:row>
      <xdr:rowOff>21467</xdr:rowOff>
    </xdr:from>
    <xdr:to>
      <xdr:col>3</xdr:col>
      <xdr:colOff>556591</xdr:colOff>
      <xdr:row>211</xdr:row>
      <xdr:rowOff>558974</xdr:rowOff>
    </xdr:to>
    <xdr:pic>
      <xdr:nvPicPr>
        <xdr:cNvPr id="328" name="Kép 327">
          <a:extLst>
            <a:ext uri="{FF2B5EF4-FFF2-40B4-BE49-F238E27FC236}">
              <a16:creationId xmlns:a16="http://schemas.microsoft.com/office/drawing/2014/main" id="{F0016221-290D-4886-A9A3-1BDC734F2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4117812" y="238950031"/>
          <a:ext cx="318052" cy="537507"/>
        </a:xfrm>
        <a:prstGeom prst="rect">
          <a:avLst/>
        </a:prstGeom>
      </xdr:spPr>
    </xdr:pic>
    <xdr:clientData/>
  </xdr:twoCellAnchor>
  <xdr:twoCellAnchor>
    <xdr:from>
      <xdr:col>3</xdr:col>
      <xdr:colOff>252996</xdr:colOff>
      <xdr:row>274</xdr:row>
      <xdr:rowOff>36141</xdr:rowOff>
    </xdr:from>
    <xdr:to>
      <xdr:col>3</xdr:col>
      <xdr:colOff>599962</xdr:colOff>
      <xdr:row>274</xdr:row>
      <xdr:rowOff>553435</xdr:rowOff>
    </xdr:to>
    <xdr:pic>
      <xdr:nvPicPr>
        <xdr:cNvPr id="549" name="Kép 548">
          <a:extLst>
            <a:ext uri="{FF2B5EF4-FFF2-40B4-BE49-F238E27FC236}">
              <a16:creationId xmlns:a16="http://schemas.microsoft.com/office/drawing/2014/main" id="{D5A1C7E2-0FBE-4BF8-A9EF-E57FA978C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132269" y="332683777"/>
          <a:ext cx="346966" cy="517294"/>
        </a:xfrm>
        <a:prstGeom prst="rect">
          <a:avLst/>
        </a:prstGeom>
      </xdr:spPr>
    </xdr:pic>
    <xdr:clientData/>
  </xdr:twoCellAnchor>
  <xdr:twoCellAnchor>
    <xdr:from>
      <xdr:col>3</xdr:col>
      <xdr:colOff>195169</xdr:colOff>
      <xdr:row>70</xdr:row>
      <xdr:rowOff>21686</xdr:rowOff>
    </xdr:from>
    <xdr:to>
      <xdr:col>3</xdr:col>
      <xdr:colOff>534906</xdr:colOff>
      <xdr:row>70</xdr:row>
      <xdr:rowOff>553374</xdr:rowOff>
    </xdr:to>
    <xdr:pic>
      <xdr:nvPicPr>
        <xdr:cNvPr id="329" name="Kép 328">
          <a:extLst>
            <a:ext uri="{FF2B5EF4-FFF2-40B4-BE49-F238E27FC236}">
              <a16:creationId xmlns:a16="http://schemas.microsoft.com/office/drawing/2014/main" id="{37B30D3C-E417-46B8-B780-3230793B7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074442" y="66461159"/>
          <a:ext cx="339737" cy="531688"/>
        </a:xfrm>
        <a:prstGeom prst="rect">
          <a:avLst/>
        </a:prstGeom>
      </xdr:spPr>
    </xdr:pic>
    <xdr:clientData/>
  </xdr:twoCellAnchor>
  <xdr:twoCellAnchor>
    <xdr:from>
      <xdr:col>3</xdr:col>
      <xdr:colOff>224082</xdr:colOff>
      <xdr:row>142</xdr:row>
      <xdr:rowOff>29899</xdr:rowOff>
    </xdr:from>
    <xdr:to>
      <xdr:col>3</xdr:col>
      <xdr:colOff>542133</xdr:colOff>
      <xdr:row>142</xdr:row>
      <xdr:rowOff>546650</xdr:rowOff>
    </xdr:to>
    <xdr:pic>
      <xdr:nvPicPr>
        <xdr:cNvPr id="553" name="Kép 552">
          <a:extLst>
            <a:ext uri="{FF2B5EF4-FFF2-40B4-BE49-F238E27FC236}">
              <a16:creationId xmlns:a16="http://schemas.microsoft.com/office/drawing/2014/main" id="{2F16B85E-DD9C-4D7A-A521-9298FBC31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BEBA8EAE-BF5A-486C-A8C5-ECC9F3942E4B}">
              <a14:imgProps xmlns:a14="http://schemas.microsoft.com/office/drawing/2010/main">
                <a14:imgLayer r:embed="rId22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03355" y="143514499"/>
          <a:ext cx="318051" cy="516751"/>
        </a:xfrm>
        <a:prstGeom prst="rect">
          <a:avLst/>
        </a:prstGeom>
      </xdr:spPr>
    </xdr:pic>
    <xdr:clientData/>
  </xdr:twoCellAnchor>
  <xdr:twoCellAnchor>
    <xdr:from>
      <xdr:col>3</xdr:col>
      <xdr:colOff>93969</xdr:colOff>
      <xdr:row>23</xdr:row>
      <xdr:rowOff>28916</xdr:rowOff>
    </xdr:from>
    <xdr:to>
      <xdr:col>3</xdr:col>
      <xdr:colOff>685564</xdr:colOff>
      <xdr:row>23</xdr:row>
      <xdr:rowOff>549113</xdr:rowOff>
    </xdr:to>
    <xdr:pic>
      <xdr:nvPicPr>
        <xdr:cNvPr id="344" name="Kép 343">
          <a:extLst>
            <a:ext uri="{FF2B5EF4-FFF2-40B4-BE49-F238E27FC236}">
              <a16:creationId xmlns:a16="http://schemas.microsoft.com/office/drawing/2014/main" id="{113040D9-9696-419D-B1F3-6A7B837D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972549" y="18065456"/>
          <a:ext cx="591595" cy="520197"/>
        </a:xfrm>
        <a:prstGeom prst="rect">
          <a:avLst/>
        </a:prstGeom>
      </xdr:spPr>
    </xdr:pic>
    <xdr:clientData/>
  </xdr:twoCellAnchor>
  <xdr:twoCellAnchor>
    <xdr:from>
      <xdr:col>3</xdr:col>
      <xdr:colOff>219258</xdr:colOff>
      <xdr:row>143</xdr:row>
      <xdr:rowOff>36144</xdr:rowOff>
    </xdr:from>
    <xdr:to>
      <xdr:col>3</xdr:col>
      <xdr:colOff>544467</xdr:colOff>
      <xdr:row>143</xdr:row>
      <xdr:rowOff>549364</xdr:rowOff>
    </xdr:to>
    <xdr:pic>
      <xdr:nvPicPr>
        <xdr:cNvPr id="351" name="Kép 350">
          <a:extLst>
            <a:ext uri="{FF2B5EF4-FFF2-40B4-BE49-F238E27FC236}">
              <a16:creationId xmlns:a16="http://schemas.microsoft.com/office/drawing/2014/main" id="{7A467BAB-E323-4420-AB4A-21BD6C62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BEBA8EAE-BF5A-486C-A8C5-ECC9F3942E4B}">
              <a14:imgProps xmlns:a14="http://schemas.microsoft.com/office/drawing/2010/main">
                <a14:imgLayer r:embed="rId232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8531" y="144095708"/>
          <a:ext cx="325209" cy="513220"/>
        </a:xfrm>
        <a:prstGeom prst="rect">
          <a:avLst/>
        </a:prstGeom>
      </xdr:spPr>
    </xdr:pic>
    <xdr:clientData/>
  </xdr:twoCellAnchor>
  <xdr:twoCellAnchor>
    <xdr:from>
      <xdr:col>3</xdr:col>
      <xdr:colOff>48641</xdr:colOff>
      <xdr:row>18</xdr:row>
      <xdr:rowOff>115655</xdr:rowOff>
    </xdr:from>
    <xdr:to>
      <xdr:col>3</xdr:col>
      <xdr:colOff>650831</xdr:colOff>
      <xdr:row>18</xdr:row>
      <xdr:rowOff>478486</xdr:rowOff>
    </xdr:to>
    <xdr:pic>
      <xdr:nvPicPr>
        <xdr:cNvPr id="353" name="Kép 352">
          <a:extLst>
            <a:ext uri="{FF2B5EF4-FFF2-40B4-BE49-F238E27FC236}">
              <a16:creationId xmlns:a16="http://schemas.microsoft.com/office/drawing/2014/main" id="{059AAB41-F813-4D65-8F56-5A42C464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3927221" y="14723195"/>
          <a:ext cx="602190" cy="362831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207</xdr:row>
      <xdr:rowOff>43177</xdr:rowOff>
    </xdr:from>
    <xdr:to>
      <xdr:col>3</xdr:col>
      <xdr:colOff>524117</xdr:colOff>
      <xdr:row>207</xdr:row>
      <xdr:rowOff>540388</xdr:rowOff>
    </xdr:to>
    <xdr:pic>
      <xdr:nvPicPr>
        <xdr:cNvPr id="555" name="Kép 554">
          <a:extLst>
            <a:ext uri="{FF2B5EF4-FFF2-40B4-BE49-F238E27FC236}">
              <a16:creationId xmlns:a16="http://schemas.microsoft.com/office/drawing/2014/main" id="{A7A099BA-4559-4993-82B1-8367D89F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092633" y="234372032"/>
          <a:ext cx="310757" cy="497211"/>
        </a:xfrm>
        <a:prstGeom prst="rect">
          <a:avLst/>
        </a:prstGeom>
      </xdr:spPr>
    </xdr:pic>
    <xdr:clientData/>
  </xdr:twoCellAnchor>
  <xdr:twoCellAnchor>
    <xdr:from>
      <xdr:col>3</xdr:col>
      <xdr:colOff>195168</xdr:colOff>
      <xdr:row>316</xdr:row>
      <xdr:rowOff>43371</xdr:rowOff>
    </xdr:from>
    <xdr:to>
      <xdr:col>3</xdr:col>
      <xdr:colOff>607189</xdr:colOff>
      <xdr:row>316</xdr:row>
      <xdr:rowOff>566408</xdr:rowOff>
    </xdr:to>
    <xdr:pic>
      <xdr:nvPicPr>
        <xdr:cNvPr id="558" name="Kép 557">
          <a:extLst>
            <a:ext uri="{FF2B5EF4-FFF2-40B4-BE49-F238E27FC236}">
              <a16:creationId xmlns:a16="http://schemas.microsoft.com/office/drawing/2014/main" id="{7323E260-E57B-4A6C-8A28-C24C908A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BEBA8EAE-BF5A-486C-A8C5-ECC9F3942E4B}">
              <a14:imgProps xmlns:a14="http://schemas.microsoft.com/office/drawing/2010/main">
                <a14:imgLayer r:embed="rId21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74441" y="380987953"/>
          <a:ext cx="412021" cy="523037"/>
        </a:xfrm>
        <a:prstGeom prst="rect">
          <a:avLst/>
        </a:prstGeom>
      </xdr:spPr>
    </xdr:pic>
    <xdr:clientData/>
  </xdr:twoCellAnchor>
  <xdr:twoCellAnchor>
    <xdr:from>
      <xdr:col>3</xdr:col>
      <xdr:colOff>195167</xdr:colOff>
      <xdr:row>134</xdr:row>
      <xdr:rowOff>21686</xdr:rowOff>
    </xdr:from>
    <xdr:to>
      <xdr:col>3</xdr:col>
      <xdr:colOff>535604</xdr:colOff>
      <xdr:row>134</xdr:row>
      <xdr:rowOff>549364</xdr:rowOff>
    </xdr:to>
    <xdr:pic>
      <xdr:nvPicPr>
        <xdr:cNvPr id="358" name="Kép 357">
          <a:extLst>
            <a:ext uri="{FF2B5EF4-FFF2-40B4-BE49-F238E27FC236}">
              <a16:creationId xmlns:a16="http://schemas.microsoft.com/office/drawing/2014/main" id="{7D4563D4-09F1-4C02-AC1D-AAF6F68B6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074440" y="135456795"/>
          <a:ext cx="340437" cy="527678"/>
        </a:xfrm>
        <a:prstGeom prst="rect">
          <a:avLst/>
        </a:prstGeom>
      </xdr:spPr>
    </xdr:pic>
    <xdr:clientData/>
  </xdr:twoCellAnchor>
  <xdr:twoCellAnchor>
    <xdr:from>
      <xdr:col>3</xdr:col>
      <xdr:colOff>173486</xdr:colOff>
      <xdr:row>132</xdr:row>
      <xdr:rowOff>28913</xdr:rowOff>
    </xdr:from>
    <xdr:to>
      <xdr:col>3</xdr:col>
      <xdr:colOff>513923</xdr:colOff>
      <xdr:row>132</xdr:row>
      <xdr:rowOff>556591</xdr:rowOff>
    </xdr:to>
    <xdr:pic>
      <xdr:nvPicPr>
        <xdr:cNvPr id="559" name="Kép 558">
          <a:extLst>
            <a:ext uri="{FF2B5EF4-FFF2-40B4-BE49-F238E27FC236}">
              <a16:creationId xmlns:a16="http://schemas.microsoft.com/office/drawing/2014/main" id="{CA56C214-715F-4CDD-AE3F-7167CF96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052759" y="134314095"/>
          <a:ext cx="340437" cy="527678"/>
        </a:xfrm>
        <a:prstGeom prst="rect">
          <a:avLst/>
        </a:prstGeom>
      </xdr:spPr>
    </xdr:pic>
    <xdr:clientData/>
  </xdr:twoCellAnchor>
  <xdr:twoCellAnchor>
    <xdr:from>
      <xdr:col>3</xdr:col>
      <xdr:colOff>233796</xdr:colOff>
      <xdr:row>69</xdr:row>
      <xdr:rowOff>34636</xdr:rowOff>
    </xdr:from>
    <xdr:to>
      <xdr:col>3</xdr:col>
      <xdr:colOff>524193</xdr:colOff>
      <xdr:row>69</xdr:row>
      <xdr:rowOff>563159</xdr:rowOff>
    </xdr:to>
    <xdr:pic>
      <xdr:nvPicPr>
        <xdr:cNvPr id="562" name="Kép 561">
          <a:extLst>
            <a:ext uri="{FF2B5EF4-FFF2-40B4-BE49-F238E27FC236}">
              <a16:creationId xmlns:a16="http://schemas.microsoft.com/office/drawing/2014/main" id="{7D5C0B4A-111F-408F-84E7-9A3A197F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113069" y="65899145"/>
          <a:ext cx="290397" cy="528523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324</xdr:row>
      <xdr:rowOff>60613</xdr:rowOff>
    </xdr:from>
    <xdr:to>
      <xdr:col>3</xdr:col>
      <xdr:colOff>575524</xdr:colOff>
      <xdr:row>324</xdr:row>
      <xdr:rowOff>548659</xdr:rowOff>
    </xdr:to>
    <xdr:pic>
      <xdr:nvPicPr>
        <xdr:cNvPr id="563" name="Kép 562">
          <a:extLst>
            <a:ext uri="{FF2B5EF4-FFF2-40B4-BE49-F238E27FC236}">
              <a16:creationId xmlns:a16="http://schemas.microsoft.com/office/drawing/2014/main" id="{128A09B7-4911-4ACC-A11B-7C499A248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4087091" y="389629649"/>
          <a:ext cx="367706" cy="488046"/>
        </a:xfrm>
        <a:prstGeom prst="rect">
          <a:avLst/>
        </a:prstGeom>
      </xdr:spPr>
    </xdr:pic>
    <xdr:clientData/>
  </xdr:twoCellAnchor>
  <xdr:twoCellAnchor>
    <xdr:from>
      <xdr:col>3</xdr:col>
      <xdr:colOff>259773</xdr:colOff>
      <xdr:row>154</xdr:row>
      <xdr:rowOff>25977</xdr:rowOff>
    </xdr:from>
    <xdr:to>
      <xdr:col>3</xdr:col>
      <xdr:colOff>555890</xdr:colOff>
      <xdr:row>154</xdr:row>
      <xdr:rowOff>548220</xdr:rowOff>
    </xdr:to>
    <xdr:pic>
      <xdr:nvPicPr>
        <xdr:cNvPr id="568" name="Kép 567">
          <a:extLst>
            <a:ext uri="{FF2B5EF4-FFF2-40B4-BE49-F238E27FC236}">
              <a16:creationId xmlns:a16="http://schemas.microsoft.com/office/drawing/2014/main" id="{34EE8F92-106F-4DBA-A7D1-A59DB095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4139046" y="160759486"/>
          <a:ext cx="296117" cy="522243"/>
        </a:xfrm>
        <a:prstGeom prst="rect">
          <a:avLst/>
        </a:prstGeom>
      </xdr:spPr>
    </xdr:pic>
    <xdr:clientData/>
  </xdr:twoCellAnchor>
  <xdr:twoCellAnchor>
    <xdr:from>
      <xdr:col>3</xdr:col>
      <xdr:colOff>259773</xdr:colOff>
      <xdr:row>172</xdr:row>
      <xdr:rowOff>25977</xdr:rowOff>
    </xdr:from>
    <xdr:to>
      <xdr:col>3</xdr:col>
      <xdr:colOff>549430</xdr:colOff>
      <xdr:row>172</xdr:row>
      <xdr:rowOff>557892</xdr:rowOff>
    </xdr:to>
    <xdr:pic>
      <xdr:nvPicPr>
        <xdr:cNvPr id="569" name="Kép 568">
          <a:extLst>
            <a:ext uri="{FF2B5EF4-FFF2-40B4-BE49-F238E27FC236}">
              <a16:creationId xmlns:a16="http://schemas.microsoft.com/office/drawing/2014/main" id="{8734BBF8-8483-447F-9252-2806A9B6F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4139046" y="194107377"/>
          <a:ext cx="289657" cy="531915"/>
        </a:xfrm>
        <a:prstGeom prst="rect">
          <a:avLst/>
        </a:prstGeom>
      </xdr:spPr>
    </xdr:pic>
    <xdr:clientData/>
  </xdr:twoCellAnchor>
  <xdr:twoCellAnchor>
    <xdr:from>
      <xdr:col>3</xdr:col>
      <xdr:colOff>199159</xdr:colOff>
      <xdr:row>334</xdr:row>
      <xdr:rowOff>43296</xdr:rowOff>
    </xdr:from>
    <xdr:to>
      <xdr:col>3</xdr:col>
      <xdr:colOff>572048</xdr:colOff>
      <xdr:row>334</xdr:row>
      <xdr:rowOff>538221</xdr:rowOff>
    </xdr:to>
    <xdr:pic>
      <xdr:nvPicPr>
        <xdr:cNvPr id="572" name="Kép 571">
          <a:extLst>
            <a:ext uri="{FF2B5EF4-FFF2-40B4-BE49-F238E27FC236}">
              <a16:creationId xmlns:a16="http://schemas.microsoft.com/office/drawing/2014/main" id="{2E52077A-E984-4A8E-B720-B956F1B8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4078432" y="399961678"/>
          <a:ext cx="372889" cy="494925"/>
        </a:xfrm>
        <a:prstGeom prst="rect">
          <a:avLst/>
        </a:prstGeom>
      </xdr:spPr>
    </xdr:pic>
    <xdr:clientData/>
  </xdr:twoCellAnchor>
  <xdr:twoCellAnchor>
    <xdr:from>
      <xdr:col>3</xdr:col>
      <xdr:colOff>233795</xdr:colOff>
      <xdr:row>338</xdr:row>
      <xdr:rowOff>43295</xdr:rowOff>
    </xdr:from>
    <xdr:to>
      <xdr:col>3</xdr:col>
      <xdr:colOff>572630</xdr:colOff>
      <xdr:row>338</xdr:row>
      <xdr:rowOff>542307</xdr:rowOff>
    </xdr:to>
    <xdr:pic>
      <xdr:nvPicPr>
        <xdr:cNvPr id="573" name="Kép 572">
          <a:extLst>
            <a:ext uri="{FF2B5EF4-FFF2-40B4-BE49-F238E27FC236}">
              <a16:creationId xmlns:a16="http://schemas.microsoft.com/office/drawing/2014/main" id="{F67AC57F-94DC-4FCA-A945-E8FAC2409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4113068" y="402261531"/>
          <a:ext cx="338835" cy="499012"/>
        </a:xfrm>
        <a:prstGeom prst="rect">
          <a:avLst/>
        </a:prstGeom>
      </xdr:spPr>
    </xdr:pic>
    <xdr:clientData/>
  </xdr:twoCellAnchor>
  <xdr:twoCellAnchor>
    <xdr:from>
      <xdr:col>3</xdr:col>
      <xdr:colOff>251114</xdr:colOff>
      <xdr:row>212</xdr:row>
      <xdr:rowOff>25977</xdr:rowOff>
    </xdr:from>
    <xdr:to>
      <xdr:col>3</xdr:col>
      <xdr:colOff>555338</xdr:colOff>
      <xdr:row>212</xdr:row>
      <xdr:rowOff>561411</xdr:rowOff>
    </xdr:to>
    <xdr:pic>
      <xdr:nvPicPr>
        <xdr:cNvPr id="574" name="Kép 573">
          <a:extLst>
            <a:ext uri="{FF2B5EF4-FFF2-40B4-BE49-F238E27FC236}">
              <a16:creationId xmlns:a16="http://schemas.microsoft.com/office/drawing/2014/main" id="{9D0E69EA-AFD9-4D7A-BDDA-AC8884C0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4130387" y="239529504"/>
          <a:ext cx="304224" cy="535434"/>
        </a:xfrm>
        <a:prstGeom prst="rect">
          <a:avLst/>
        </a:prstGeom>
      </xdr:spPr>
    </xdr:pic>
    <xdr:clientData/>
  </xdr:twoCellAnchor>
  <xdr:twoCellAnchor>
    <xdr:from>
      <xdr:col>3</xdr:col>
      <xdr:colOff>233795</xdr:colOff>
      <xdr:row>215</xdr:row>
      <xdr:rowOff>34637</xdr:rowOff>
    </xdr:from>
    <xdr:to>
      <xdr:col>3</xdr:col>
      <xdr:colOff>531103</xdr:colOff>
      <xdr:row>215</xdr:row>
      <xdr:rowOff>557898</xdr:rowOff>
    </xdr:to>
    <xdr:pic>
      <xdr:nvPicPr>
        <xdr:cNvPr id="575" name="Kép 574">
          <a:extLst>
            <a:ext uri="{FF2B5EF4-FFF2-40B4-BE49-F238E27FC236}">
              <a16:creationId xmlns:a16="http://schemas.microsoft.com/office/drawing/2014/main" id="{0429F292-5381-4405-AC6E-E42F7DC0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BEBA8EAE-BF5A-486C-A8C5-ECC9F3942E4B}">
              <a14:imgProps xmlns:a14="http://schemas.microsoft.com/office/drawing/2010/main">
                <a14:imgLayer r:embed="rId210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13068" y="242412982"/>
          <a:ext cx="297308" cy="523261"/>
        </a:xfrm>
        <a:prstGeom prst="rect">
          <a:avLst/>
        </a:prstGeom>
      </xdr:spPr>
    </xdr:pic>
    <xdr:clientData/>
  </xdr:twoCellAnchor>
  <xdr:twoCellAnchor>
    <xdr:from>
      <xdr:col>3</xdr:col>
      <xdr:colOff>216477</xdr:colOff>
      <xdr:row>226</xdr:row>
      <xdr:rowOff>17318</xdr:rowOff>
    </xdr:from>
    <xdr:to>
      <xdr:col>3</xdr:col>
      <xdr:colOff>545323</xdr:colOff>
      <xdr:row>226</xdr:row>
      <xdr:rowOff>559001</xdr:rowOff>
    </xdr:to>
    <xdr:pic>
      <xdr:nvPicPr>
        <xdr:cNvPr id="576" name="Kép 575">
          <a:extLst>
            <a:ext uri="{FF2B5EF4-FFF2-40B4-BE49-F238E27FC236}">
              <a16:creationId xmlns:a16="http://schemas.microsoft.com/office/drawing/2014/main" id="{468045DF-7A0C-4E5E-85C3-AB0406298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5750" y="262519391"/>
          <a:ext cx="328846" cy="541683"/>
        </a:xfrm>
        <a:prstGeom prst="rect">
          <a:avLst/>
        </a:prstGeom>
      </xdr:spPr>
    </xdr:pic>
    <xdr:clientData/>
  </xdr:twoCellAnchor>
  <xdr:twoCellAnchor>
    <xdr:from>
      <xdr:col>3</xdr:col>
      <xdr:colOff>251114</xdr:colOff>
      <xdr:row>246</xdr:row>
      <xdr:rowOff>34636</xdr:rowOff>
    </xdr:from>
    <xdr:to>
      <xdr:col>3</xdr:col>
      <xdr:colOff>550324</xdr:colOff>
      <xdr:row>246</xdr:row>
      <xdr:rowOff>546285</xdr:rowOff>
    </xdr:to>
    <xdr:pic>
      <xdr:nvPicPr>
        <xdr:cNvPr id="577" name="Kép 576">
          <a:extLst>
            <a:ext uri="{FF2B5EF4-FFF2-40B4-BE49-F238E27FC236}">
              <a16:creationId xmlns:a16="http://schemas.microsoft.com/office/drawing/2014/main" id="{AA6ABCBE-504D-45F1-8880-DB22717A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130387" y="285535254"/>
          <a:ext cx="299210" cy="511649"/>
        </a:xfrm>
        <a:prstGeom prst="rect">
          <a:avLst/>
        </a:prstGeom>
      </xdr:spPr>
    </xdr:pic>
    <xdr:clientData/>
  </xdr:twoCellAnchor>
  <xdr:twoCellAnchor>
    <xdr:from>
      <xdr:col>3</xdr:col>
      <xdr:colOff>164523</xdr:colOff>
      <xdr:row>75</xdr:row>
      <xdr:rowOff>17318</xdr:rowOff>
    </xdr:from>
    <xdr:to>
      <xdr:col>3</xdr:col>
      <xdr:colOff>588818</xdr:colOff>
      <xdr:row>75</xdr:row>
      <xdr:rowOff>560416</xdr:rowOff>
    </xdr:to>
    <xdr:pic>
      <xdr:nvPicPr>
        <xdr:cNvPr id="363" name="Kép 362">
          <a:extLst>
            <a:ext uri="{FF2B5EF4-FFF2-40B4-BE49-F238E27FC236}">
              <a16:creationId xmlns:a16="http://schemas.microsoft.com/office/drawing/2014/main" id="{55EBC049-C994-4278-B6FD-C550985E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4043796" y="72781391"/>
          <a:ext cx="424295" cy="543098"/>
        </a:xfrm>
        <a:prstGeom prst="rect">
          <a:avLst/>
        </a:prstGeom>
      </xdr:spPr>
    </xdr:pic>
    <xdr:clientData/>
  </xdr:twoCellAnchor>
  <xdr:twoCellAnchor>
    <xdr:from>
      <xdr:col>3</xdr:col>
      <xdr:colOff>173182</xdr:colOff>
      <xdr:row>76</xdr:row>
      <xdr:rowOff>34638</xdr:rowOff>
    </xdr:from>
    <xdr:to>
      <xdr:col>3</xdr:col>
      <xdr:colOff>557307</xdr:colOff>
      <xdr:row>76</xdr:row>
      <xdr:rowOff>545524</xdr:rowOff>
    </xdr:to>
    <xdr:pic>
      <xdr:nvPicPr>
        <xdr:cNvPr id="364" name="Kép 363">
          <a:extLst>
            <a:ext uri="{FF2B5EF4-FFF2-40B4-BE49-F238E27FC236}">
              <a16:creationId xmlns:a16="http://schemas.microsoft.com/office/drawing/2014/main" id="{59160CC3-3BE2-466E-95AB-8964A27B2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4052455" y="73373674"/>
          <a:ext cx="384125" cy="510886"/>
        </a:xfrm>
        <a:prstGeom prst="rect">
          <a:avLst/>
        </a:prstGeom>
      </xdr:spPr>
    </xdr:pic>
    <xdr:clientData/>
  </xdr:twoCellAnchor>
  <xdr:twoCellAnchor>
    <xdr:from>
      <xdr:col>3</xdr:col>
      <xdr:colOff>259773</xdr:colOff>
      <xdr:row>67</xdr:row>
      <xdr:rowOff>25977</xdr:rowOff>
    </xdr:from>
    <xdr:to>
      <xdr:col>3</xdr:col>
      <xdr:colOff>547242</xdr:colOff>
      <xdr:row>67</xdr:row>
      <xdr:rowOff>566418</xdr:rowOff>
    </xdr:to>
    <xdr:pic>
      <xdr:nvPicPr>
        <xdr:cNvPr id="580" name="Kép 579">
          <a:extLst>
            <a:ext uri="{FF2B5EF4-FFF2-40B4-BE49-F238E27FC236}">
              <a16:creationId xmlns:a16="http://schemas.microsoft.com/office/drawing/2014/main" id="{C42A59C2-013C-446D-95B1-F791F645C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139046" y="64165595"/>
          <a:ext cx="287469" cy="540441"/>
        </a:xfrm>
        <a:prstGeom prst="rect">
          <a:avLst/>
        </a:prstGeom>
      </xdr:spPr>
    </xdr:pic>
    <xdr:clientData/>
  </xdr:twoCellAnchor>
  <xdr:twoCellAnchor>
    <xdr:from>
      <xdr:col>3</xdr:col>
      <xdr:colOff>251114</xdr:colOff>
      <xdr:row>270</xdr:row>
      <xdr:rowOff>25977</xdr:rowOff>
    </xdr:from>
    <xdr:to>
      <xdr:col>3</xdr:col>
      <xdr:colOff>562253</xdr:colOff>
      <xdr:row>270</xdr:row>
      <xdr:rowOff>561136</xdr:rowOff>
    </xdr:to>
    <xdr:pic>
      <xdr:nvPicPr>
        <xdr:cNvPr id="582" name="Kép 581">
          <a:extLst>
            <a:ext uri="{FF2B5EF4-FFF2-40B4-BE49-F238E27FC236}">
              <a16:creationId xmlns:a16="http://schemas.microsoft.com/office/drawing/2014/main" id="{584C5AE0-0159-4ACC-86D3-A3B33B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130387" y="324049159"/>
          <a:ext cx="311139" cy="535159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329</xdr:row>
      <xdr:rowOff>51955</xdr:rowOff>
    </xdr:from>
    <xdr:to>
      <xdr:col>3</xdr:col>
      <xdr:colOff>558206</xdr:colOff>
      <xdr:row>329</xdr:row>
      <xdr:rowOff>540001</xdr:rowOff>
    </xdr:to>
    <xdr:pic>
      <xdr:nvPicPr>
        <xdr:cNvPr id="583" name="Kép 582">
          <a:extLst>
            <a:ext uri="{FF2B5EF4-FFF2-40B4-BE49-F238E27FC236}">
              <a16:creationId xmlns:a16="http://schemas.microsoft.com/office/drawing/2014/main" id="{BC0079D7-6597-4C2D-BAB4-AEC697EA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4069773" y="393070773"/>
          <a:ext cx="367706" cy="488046"/>
        </a:xfrm>
        <a:prstGeom prst="rect">
          <a:avLst/>
        </a:prstGeom>
      </xdr:spPr>
    </xdr:pic>
    <xdr:clientData/>
  </xdr:twoCellAnchor>
  <xdr:twoCellAnchor>
    <xdr:from>
      <xdr:col>3</xdr:col>
      <xdr:colOff>199159</xdr:colOff>
      <xdr:row>356</xdr:row>
      <xdr:rowOff>43296</xdr:rowOff>
    </xdr:from>
    <xdr:to>
      <xdr:col>3</xdr:col>
      <xdr:colOff>568882</xdr:colOff>
      <xdr:row>356</xdr:row>
      <xdr:rowOff>538724</xdr:rowOff>
    </xdr:to>
    <xdr:pic>
      <xdr:nvPicPr>
        <xdr:cNvPr id="584" name="Kép 583">
          <a:extLst>
            <a:ext uri="{FF2B5EF4-FFF2-40B4-BE49-F238E27FC236}">
              <a16:creationId xmlns:a16="http://schemas.microsoft.com/office/drawing/2014/main" id="{273CCA78-DBC0-443F-946A-16077E62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4078432" y="425273932"/>
          <a:ext cx="369723" cy="495428"/>
        </a:xfrm>
        <a:prstGeom prst="rect">
          <a:avLst/>
        </a:prstGeom>
      </xdr:spPr>
    </xdr:pic>
    <xdr:clientData/>
  </xdr:twoCellAnchor>
  <xdr:twoCellAnchor>
    <xdr:from>
      <xdr:col>3</xdr:col>
      <xdr:colOff>259772</xdr:colOff>
      <xdr:row>152</xdr:row>
      <xdr:rowOff>25978</xdr:rowOff>
    </xdr:from>
    <xdr:to>
      <xdr:col>3</xdr:col>
      <xdr:colOff>522987</xdr:colOff>
      <xdr:row>152</xdr:row>
      <xdr:rowOff>552408</xdr:rowOff>
    </xdr:to>
    <xdr:pic>
      <xdr:nvPicPr>
        <xdr:cNvPr id="586" name="Kép 585">
          <a:extLst>
            <a:ext uri="{FF2B5EF4-FFF2-40B4-BE49-F238E27FC236}">
              <a16:creationId xmlns:a16="http://schemas.microsoft.com/office/drawing/2014/main" id="{E94B5776-68EF-4BA9-82C9-F54E19DF2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4139045" y="158459633"/>
          <a:ext cx="263215" cy="526430"/>
        </a:xfrm>
        <a:prstGeom prst="rect">
          <a:avLst/>
        </a:prstGeom>
      </xdr:spPr>
    </xdr:pic>
    <xdr:clientData/>
  </xdr:twoCellAnchor>
  <xdr:twoCellAnchor>
    <xdr:from>
      <xdr:col>3</xdr:col>
      <xdr:colOff>181841</xdr:colOff>
      <xdr:row>325</xdr:row>
      <xdr:rowOff>34636</xdr:rowOff>
    </xdr:from>
    <xdr:to>
      <xdr:col>3</xdr:col>
      <xdr:colOff>570205</xdr:colOff>
      <xdr:row>325</xdr:row>
      <xdr:rowOff>550100</xdr:rowOff>
    </xdr:to>
    <xdr:pic>
      <xdr:nvPicPr>
        <xdr:cNvPr id="590" name="Kép 589">
          <a:extLst>
            <a:ext uri="{FF2B5EF4-FFF2-40B4-BE49-F238E27FC236}">
              <a16:creationId xmlns:a16="http://schemas.microsoft.com/office/drawing/2014/main" id="{8D1F61F2-DAEA-490F-8124-B0FFA9F6C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4061114" y="390178636"/>
          <a:ext cx="388364" cy="515464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354</xdr:row>
      <xdr:rowOff>34636</xdr:rowOff>
    </xdr:from>
    <xdr:to>
      <xdr:col>3</xdr:col>
      <xdr:colOff>546611</xdr:colOff>
      <xdr:row>354</xdr:row>
      <xdr:rowOff>552989</xdr:rowOff>
    </xdr:to>
    <xdr:pic>
      <xdr:nvPicPr>
        <xdr:cNvPr id="591" name="Kép 590">
          <a:extLst>
            <a:ext uri="{FF2B5EF4-FFF2-40B4-BE49-F238E27FC236}">
              <a16:creationId xmlns:a16="http://schemas.microsoft.com/office/drawing/2014/main" id="{5CF1A397-8531-4F93-8FFF-0F61A0C3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4087091" y="423540381"/>
          <a:ext cx="338793" cy="518353"/>
        </a:xfrm>
        <a:prstGeom prst="rect">
          <a:avLst/>
        </a:prstGeom>
      </xdr:spPr>
    </xdr:pic>
    <xdr:clientData/>
  </xdr:twoCellAnchor>
  <xdr:twoCellAnchor>
    <xdr:from>
      <xdr:col>3</xdr:col>
      <xdr:colOff>216477</xdr:colOff>
      <xdr:row>357</xdr:row>
      <xdr:rowOff>51955</xdr:rowOff>
    </xdr:from>
    <xdr:to>
      <xdr:col>3</xdr:col>
      <xdr:colOff>542417</xdr:colOff>
      <xdr:row>357</xdr:row>
      <xdr:rowOff>547383</xdr:rowOff>
    </xdr:to>
    <xdr:pic>
      <xdr:nvPicPr>
        <xdr:cNvPr id="592" name="Kép 591">
          <a:extLst>
            <a:ext uri="{FF2B5EF4-FFF2-40B4-BE49-F238E27FC236}">
              <a16:creationId xmlns:a16="http://schemas.microsoft.com/office/drawing/2014/main" id="{B4A42FAC-0BD1-474E-AD54-F1F96648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4095750" y="427007482"/>
          <a:ext cx="325940" cy="495428"/>
        </a:xfrm>
        <a:prstGeom prst="rect">
          <a:avLst/>
        </a:prstGeom>
      </xdr:spPr>
    </xdr:pic>
    <xdr:clientData/>
  </xdr:twoCellAnchor>
  <xdr:twoCellAnchor>
    <xdr:from>
      <xdr:col>3</xdr:col>
      <xdr:colOff>181843</xdr:colOff>
      <xdr:row>74</xdr:row>
      <xdr:rowOff>17319</xdr:rowOff>
    </xdr:from>
    <xdr:to>
      <xdr:col>3</xdr:col>
      <xdr:colOff>545523</xdr:colOff>
      <xdr:row>74</xdr:row>
      <xdr:rowOff>562840</xdr:rowOff>
    </xdr:to>
    <xdr:pic>
      <xdr:nvPicPr>
        <xdr:cNvPr id="366" name="Kép 365">
          <a:extLst>
            <a:ext uri="{FF2B5EF4-FFF2-40B4-BE49-F238E27FC236}">
              <a16:creationId xmlns:a16="http://schemas.microsoft.com/office/drawing/2014/main" id="{AE28291D-E926-45B6-B9E2-960244DF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4061116" y="69906574"/>
          <a:ext cx="363680" cy="545521"/>
        </a:xfrm>
        <a:prstGeom prst="rect">
          <a:avLst/>
        </a:prstGeom>
      </xdr:spPr>
    </xdr:pic>
    <xdr:clientData/>
  </xdr:twoCellAnchor>
  <xdr:twoCellAnchor>
    <xdr:from>
      <xdr:col>3</xdr:col>
      <xdr:colOff>216477</xdr:colOff>
      <xdr:row>162</xdr:row>
      <xdr:rowOff>34636</xdr:rowOff>
    </xdr:from>
    <xdr:to>
      <xdr:col>3</xdr:col>
      <xdr:colOff>528204</xdr:colOff>
      <xdr:row>162</xdr:row>
      <xdr:rowOff>561455</xdr:rowOff>
    </xdr:to>
    <xdr:pic>
      <xdr:nvPicPr>
        <xdr:cNvPr id="368" name="Kép 367">
          <a:extLst>
            <a:ext uri="{FF2B5EF4-FFF2-40B4-BE49-F238E27FC236}">
              <a16:creationId xmlns:a16="http://schemas.microsoft.com/office/drawing/2014/main" id="{AFF7C66E-335E-4659-AD10-CCAC5055C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4095750" y="173417345"/>
          <a:ext cx="311727" cy="526819"/>
        </a:xfrm>
        <a:prstGeom prst="rect">
          <a:avLst/>
        </a:prstGeom>
      </xdr:spPr>
    </xdr:pic>
    <xdr:clientData/>
  </xdr:twoCellAnchor>
  <xdr:twoCellAnchor>
    <xdr:from>
      <xdr:col>3</xdr:col>
      <xdr:colOff>233796</xdr:colOff>
      <xdr:row>202</xdr:row>
      <xdr:rowOff>43296</xdr:rowOff>
    </xdr:from>
    <xdr:to>
      <xdr:col>3</xdr:col>
      <xdr:colOff>524430</xdr:colOff>
      <xdr:row>202</xdr:row>
      <xdr:rowOff>554744</xdr:rowOff>
    </xdr:to>
    <xdr:pic>
      <xdr:nvPicPr>
        <xdr:cNvPr id="593" name="Kép 592">
          <a:extLst>
            <a:ext uri="{FF2B5EF4-FFF2-40B4-BE49-F238E27FC236}">
              <a16:creationId xmlns:a16="http://schemas.microsoft.com/office/drawing/2014/main" id="{AC73111C-EF01-4E39-B718-1DEC8DEC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069" y="229772441"/>
          <a:ext cx="290634" cy="511448"/>
        </a:xfrm>
        <a:prstGeom prst="rect">
          <a:avLst/>
        </a:prstGeom>
      </xdr:spPr>
    </xdr:pic>
    <xdr:clientData/>
  </xdr:twoCellAnchor>
  <xdr:twoCellAnchor>
    <xdr:from>
      <xdr:col>3</xdr:col>
      <xdr:colOff>233796</xdr:colOff>
      <xdr:row>203</xdr:row>
      <xdr:rowOff>34637</xdr:rowOff>
    </xdr:from>
    <xdr:to>
      <xdr:col>3</xdr:col>
      <xdr:colOff>518946</xdr:colOff>
      <xdr:row>203</xdr:row>
      <xdr:rowOff>542204</xdr:rowOff>
    </xdr:to>
    <xdr:pic>
      <xdr:nvPicPr>
        <xdr:cNvPr id="594" name="Kép 593">
          <a:extLst>
            <a:ext uri="{FF2B5EF4-FFF2-40B4-BE49-F238E27FC236}">
              <a16:creationId xmlns:a16="http://schemas.microsoft.com/office/drawing/2014/main" id="{C0A6C713-01CA-446E-9562-8B6DE9BC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4113069" y="230338746"/>
          <a:ext cx="285150" cy="507567"/>
        </a:xfrm>
        <a:prstGeom prst="rect">
          <a:avLst/>
        </a:prstGeom>
      </xdr:spPr>
    </xdr:pic>
    <xdr:clientData/>
  </xdr:twoCellAnchor>
  <xdr:twoCellAnchor>
    <xdr:from>
      <xdr:col>3</xdr:col>
      <xdr:colOff>199159</xdr:colOff>
      <xdr:row>355</xdr:row>
      <xdr:rowOff>43295</xdr:rowOff>
    </xdr:from>
    <xdr:to>
      <xdr:col>3</xdr:col>
      <xdr:colOff>568882</xdr:colOff>
      <xdr:row>355</xdr:row>
      <xdr:rowOff>538723</xdr:rowOff>
    </xdr:to>
    <xdr:pic>
      <xdr:nvPicPr>
        <xdr:cNvPr id="596" name="Kép 595">
          <a:extLst>
            <a:ext uri="{FF2B5EF4-FFF2-40B4-BE49-F238E27FC236}">
              <a16:creationId xmlns:a16="http://schemas.microsoft.com/office/drawing/2014/main" id="{E3DFF5AA-C9AD-49AB-83D0-25E52C277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4078432" y="424698968"/>
          <a:ext cx="369723" cy="495428"/>
        </a:xfrm>
        <a:prstGeom prst="rect">
          <a:avLst/>
        </a:prstGeom>
      </xdr:spPr>
    </xdr:pic>
    <xdr:clientData/>
  </xdr:twoCellAnchor>
  <xdr:twoCellAnchor>
    <xdr:from>
      <xdr:col>3</xdr:col>
      <xdr:colOff>216477</xdr:colOff>
      <xdr:row>161</xdr:row>
      <xdr:rowOff>25978</xdr:rowOff>
    </xdr:from>
    <xdr:to>
      <xdr:col>3</xdr:col>
      <xdr:colOff>528204</xdr:colOff>
      <xdr:row>161</xdr:row>
      <xdr:rowOff>568112</xdr:rowOff>
    </xdr:to>
    <xdr:pic>
      <xdr:nvPicPr>
        <xdr:cNvPr id="370" name="Kép 369">
          <a:extLst>
            <a:ext uri="{FF2B5EF4-FFF2-40B4-BE49-F238E27FC236}">
              <a16:creationId xmlns:a16="http://schemas.microsoft.com/office/drawing/2014/main" id="{4A749199-9F8B-4DA9-97BF-3B560B26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4095750" y="170533869"/>
          <a:ext cx="311727" cy="542134"/>
        </a:xfrm>
        <a:prstGeom prst="rect">
          <a:avLst/>
        </a:prstGeom>
      </xdr:spPr>
    </xdr:pic>
    <xdr:clientData/>
  </xdr:twoCellAnchor>
  <xdr:twoCellAnchor>
    <xdr:from>
      <xdr:col>3</xdr:col>
      <xdr:colOff>207819</xdr:colOff>
      <xdr:row>51</xdr:row>
      <xdr:rowOff>43295</xdr:rowOff>
    </xdr:from>
    <xdr:to>
      <xdr:col>3</xdr:col>
      <xdr:colOff>491658</xdr:colOff>
      <xdr:row>51</xdr:row>
      <xdr:rowOff>538722</xdr:rowOff>
    </xdr:to>
    <xdr:pic>
      <xdr:nvPicPr>
        <xdr:cNvPr id="597" name="Kép 596">
          <a:extLst>
            <a:ext uri="{FF2B5EF4-FFF2-40B4-BE49-F238E27FC236}">
              <a16:creationId xmlns:a16="http://schemas.microsoft.com/office/drawing/2014/main" id="{97B186D9-DDEB-4D9E-AC20-1C6E46E4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086399" y="39225335"/>
          <a:ext cx="283839" cy="495427"/>
        </a:xfrm>
        <a:prstGeom prst="rect">
          <a:avLst/>
        </a:prstGeom>
      </xdr:spPr>
    </xdr:pic>
    <xdr:clientData/>
  </xdr:twoCellAnchor>
  <xdr:twoCellAnchor>
    <xdr:from>
      <xdr:col>3</xdr:col>
      <xdr:colOff>233796</xdr:colOff>
      <xdr:row>115</xdr:row>
      <xdr:rowOff>34636</xdr:rowOff>
    </xdr:from>
    <xdr:to>
      <xdr:col>3</xdr:col>
      <xdr:colOff>535108</xdr:colOff>
      <xdr:row>115</xdr:row>
      <xdr:rowOff>555084</xdr:rowOff>
    </xdr:to>
    <xdr:pic>
      <xdr:nvPicPr>
        <xdr:cNvPr id="598" name="Kép 597">
          <a:extLst>
            <a:ext uri="{FF2B5EF4-FFF2-40B4-BE49-F238E27FC236}">
              <a16:creationId xmlns:a16="http://schemas.microsoft.com/office/drawing/2014/main" id="{BC7B24B9-535F-48F8-A097-46813E1D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113069" y="119945727"/>
          <a:ext cx="301312" cy="520448"/>
        </a:xfrm>
        <a:prstGeom prst="rect">
          <a:avLst/>
        </a:prstGeom>
      </xdr:spPr>
    </xdr:pic>
    <xdr:clientData/>
  </xdr:twoCellAnchor>
  <xdr:twoCellAnchor>
    <xdr:from>
      <xdr:col>3</xdr:col>
      <xdr:colOff>233796</xdr:colOff>
      <xdr:row>119</xdr:row>
      <xdr:rowOff>34637</xdr:rowOff>
    </xdr:from>
    <xdr:to>
      <xdr:col>3</xdr:col>
      <xdr:colOff>539615</xdr:colOff>
      <xdr:row>119</xdr:row>
      <xdr:rowOff>560646</xdr:rowOff>
    </xdr:to>
    <xdr:pic>
      <xdr:nvPicPr>
        <xdr:cNvPr id="599" name="Kép 598">
          <a:extLst>
            <a:ext uri="{FF2B5EF4-FFF2-40B4-BE49-F238E27FC236}">
              <a16:creationId xmlns:a16="http://schemas.microsoft.com/office/drawing/2014/main" id="{DD4E5C46-8862-4D61-8FA6-53BC501A5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13069" y="122245582"/>
          <a:ext cx="305819" cy="526009"/>
        </a:xfrm>
        <a:prstGeom prst="rect">
          <a:avLst/>
        </a:prstGeom>
      </xdr:spPr>
    </xdr:pic>
    <xdr:clientData/>
  </xdr:twoCellAnchor>
  <xdr:twoCellAnchor>
    <xdr:from>
      <xdr:col>3</xdr:col>
      <xdr:colOff>216477</xdr:colOff>
      <xdr:row>178</xdr:row>
      <xdr:rowOff>25978</xdr:rowOff>
    </xdr:from>
    <xdr:to>
      <xdr:col>3</xdr:col>
      <xdr:colOff>529045</xdr:colOff>
      <xdr:row>178</xdr:row>
      <xdr:rowOff>565868</xdr:rowOff>
    </xdr:to>
    <xdr:pic>
      <xdr:nvPicPr>
        <xdr:cNvPr id="601" name="Kép 600">
          <a:extLst>
            <a:ext uri="{FF2B5EF4-FFF2-40B4-BE49-F238E27FC236}">
              <a16:creationId xmlns:a16="http://schemas.microsoft.com/office/drawing/2014/main" id="{C8A357CD-5E5F-473B-AAFD-B1D220771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4095750" y="201006942"/>
          <a:ext cx="312568" cy="539890"/>
        </a:xfrm>
        <a:prstGeom prst="rect">
          <a:avLst/>
        </a:prstGeom>
      </xdr:spPr>
    </xdr:pic>
    <xdr:clientData/>
  </xdr:twoCellAnchor>
  <xdr:twoCellAnchor>
    <xdr:from>
      <xdr:col>3</xdr:col>
      <xdr:colOff>25978</xdr:colOff>
      <xdr:row>282</xdr:row>
      <xdr:rowOff>34636</xdr:rowOff>
    </xdr:from>
    <xdr:to>
      <xdr:col>4</xdr:col>
      <xdr:colOff>120</xdr:colOff>
      <xdr:row>282</xdr:row>
      <xdr:rowOff>545523</xdr:rowOff>
    </xdr:to>
    <xdr:pic>
      <xdr:nvPicPr>
        <xdr:cNvPr id="606" name="Kép 605">
          <a:extLst>
            <a:ext uri="{FF2B5EF4-FFF2-40B4-BE49-F238E27FC236}">
              <a16:creationId xmlns:a16="http://schemas.microsoft.com/office/drawing/2014/main" id="{81696823-17E0-4D1C-944A-A1FA57895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3905251" y="337856945"/>
          <a:ext cx="687651" cy="510887"/>
        </a:xfrm>
        <a:prstGeom prst="rect">
          <a:avLst/>
        </a:prstGeom>
      </xdr:spPr>
    </xdr:pic>
    <xdr:clientData/>
  </xdr:twoCellAnchor>
  <xdr:twoCellAnchor>
    <xdr:from>
      <xdr:col>3</xdr:col>
      <xdr:colOff>233795</xdr:colOff>
      <xdr:row>217</xdr:row>
      <xdr:rowOff>25978</xdr:rowOff>
    </xdr:from>
    <xdr:to>
      <xdr:col>3</xdr:col>
      <xdr:colOff>536702</xdr:colOff>
      <xdr:row>217</xdr:row>
      <xdr:rowOff>556065</xdr:rowOff>
    </xdr:to>
    <xdr:pic>
      <xdr:nvPicPr>
        <xdr:cNvPr id="605" name="Kép 604">
          <a:extLst>
            <a:ext uri="{FF2B5EF4-FFF2-40B4-BE49-F238E27FC236}">
              <a16:creationId xmlns:a16="http://schemas.microsoft.com/office/drawing/2014/main" id="{966E2FE0-8EC3-401D-BC3B-75BF9D0C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4113068" y="244704178"/>
          <a:ext cx="302907" cy="530087"/>
        </a:xfrm>
        <a:prstGeom prst="rect">
          <a:avLst/>
        </a:prstGeom>
      </xdr:spPr>
    </xdr:pic>
    <xdr:clientData/>
  </xdr:twoCellAnchor>
  <xdr:twoCellAnchor>
    <xdr:from>
      <xdr:col>3</xdr:col>
      <xdr:colOff>51955</xdr:colOff>
      <xdr:row>286</xdr:row>
      <xdr:rowOff>86591</xdr:rowOff>
    </xdr:from>
    <xdr:to>
      <xdr:col>4</xdr:col>
      <xdr:colOff>347</xdr:colOff>
      <xdr:row>286</xdr:row>
      <xdr:rowOff>489239</xdr:rowOff>
    </xdr:to>
    <xdr:pic>
      <xdr:nvPicPr>
        <xdr:cNvPr id="372" name="Kép 371">
          <a:extLst>
            <a:ext uri="{FF2B5EF4-FFF2-40B4-BE49-F238E27FC236}">
              <a16:creationId xmlns:a16="http://schemas.microsoft.com/office/drawing/2014/main" id="{5FDD2547-4C1E-41AE-9296-6D08B65D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3931228" y="341358682"/>
          <a:ext cx="661901" cy="402648"/>
        </a:xfrm>
        <a:prstGeom prst="rect">
          <a:avLst/>
        </a:prstGeom>
      </xdr:spPr>
    </xdr:pic>
    <xdr:clientData/>
  </xdr:twoCellAnchor>
  <xdr:twoCellAnchor>
    <xdr:from>
      <xdr:col>3</xdr:col>
      <xdr:colOff>25977</xdr:colOff>
      <xdr:row>283</xdr:row>
      <xdr:rowOff>69273</xdr:rowOff>
    </xdr:from>
    <xdr:to>
      <xdr:col>3</xdr:col>
      <xdr:colOff>683476</xdr:colOff>
      <xdr:row>283</xdr:row>
      <xdr:rowOff>528205</xdr:rowOff>
    </xdr:to>
    <xdr:pic>
      <xdr:nvPicPr>
        <xdr:cNvPr id="373" name="Kép 372">
          <a:extLst>
            <a:ext uri="{FF2B5EF4-FFF2-40B4-BE49-F238E27FC236}">
              <a16:creationId xmlns:a16="http://schemas.microsoft.com/office/drawing/2014/main" id="{DCE8352D-62BC-45DF-8527-963952826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905250" y="339041509"/>
          <a:ext cx="657499" cy="458932"/>
        </a:xfrm>
        <a:prstGeom prst="rect">
          <a:avLst/>
        </a:prstGeom>
      </xdr:spPr>
    </xdr:pic>
    <xdr:clientData/>
  </xdr:twoCellAnchor>
  <xdr:twoCellAnchor>
    <xdr:from>
      <xdr:col>3</xdr:col>
      <xdr:colOff>259772</xdr:colOff>
      <xdr:row>58</xdr:row>
      <xdr:rowOff>34636</xdr:rowOff>
    </xdr:from>
    <xdr:to>
      <xdr:col>3</xdr:col>
      <xdr:colOff>541125</xdr:colOff>
      <xdr:row>58</xdr:row>
      <xdr:rowOff>551302</xdr:rowOff>
    </xdr:to>
    <xdr:pic>
      <xdr:nvPicPr>
        <xdr:cNvPr id="610" name="Kép 609">
          <a:extLst>
            <a:ext uri="{FF2B5EF4-FFF2-40B4-BE49-F238E27FC236}">
              <a16:creationId xmlns:a16="http://schemas.microsoft.com/office/drawing/2014/main" id="{DE71D9DE-251A-42CB-B916-12614A7B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BEBA8EAE-BF5A-486C-A8C5-ECC9F3942E4B}">
              <a14:imgProps xmlns:a14="http://schemas.microsoft.com/office/drawing/2010/main">
                <a14:imgLayer r:embed="rId26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9045" y="52674981"/>
          <a:ext cx="281353" cy="516666"/>
        </a:xfrm>
        <a:prstGeom prst="rect">
          <a:avLst/>
        </a:prstGeom>
      </xdr:spPr>
    </xdr:pic>
    <xdr:clientData/>
  </xdr:twoCellAnchor>
  <xdr:twoCellAnchor>
    <xdr:from>
      <xdr:col>3</xdr:col>
      <xdr:colOff>251114</xdr:colOff>
      <xdr:row>209</xdr:row>
      <xdr:rowOff>43296</xdr:rowOff>
    </xdr:from>
    <xdr:to>
      <xdr:col>3</xdr:col>
      <xdr:colOff>552715</xdr:colOff>
      <xdr:row>209</xdr:row>
      <xdr:rowOff>525857</xdr:rowOff>
    </xdr:to>
    <xdr:pic>
      <xdr:nvPicPr>
        <xdr:cNvPr id="613" name="Kép 612">
          <a:extLst>
            <a:ext uri="{FF2B5EF4-FFF2-40B4-BE49-F238E27FC236}">
              <a16:creationId xmlns:a16="http://schemas.microsoft.com/office/drawing/2014/main" id="{7DF1CECE-655A-4A96-94D6-90784BD5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130387" y="237246969"/>
          <a:ext cx="301601" cy="482561"/>
        </a:xfrm>
        <a:prstGeom prst="rect">
          <a:avLst/>
        </a:prstGeom>
      </xdr:spPr>
    </xdr:pic>
    <xdr:clientData/>
  </xdr:twoCellAnchor>
  <xdr:twoCellAnchor>
    <xdr:from>
      <xdr:col>3</xdr:col>
      <xdr:colOff>225136</xdr:colOff>
      <xdr:row>86</xdr:row>
      <xdr:rowOff>34637</xdr:rowOff>
    </xdr:from>
    <xdr:to>
      <xdr:col>3</xdr:col>
      <xdr:colOff>562384</xdr:colOff>
      <xdr:row>86</xdr:row>
      <xdr:rowOff>554182</xdr:rowOff>
    </xdr:to>
    <xdr:pic>
      <xdr:nvPicPr>
        <xdr:cNvPr id="374" name="Kép 373">
          <a:extLst>
            <a:ext uri="{FF2B5EF4-FFF2-40B4-BE49-F238E27FC236}">
              <a16:creationId xmlns:a16="http://schemas.microsoft.com/office/drawing/2014/main" id="{F450F52B-DBAB-4D89-874C-AEFB95821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104409" y="84297982"/>
          <a:ext cx="337248" cy="519545"/>
        </a:xfrm>
        <a:prstGeom prst="rect">
          <a:avLst/>
        </a:prstGeom>
      </xdr:spPr>
    </xdr:pic>
    <xdr:clientData/>
  </xdr:twoCellAnchor>
  <xdr:twoCellAnchor>
    <xdr:from>
      <xdr:col>3</xdr:col>
      <xdr:colOff>233796</xdr:colOff>
      <xdr:row>140</xdr:row>
      <xdr:rowOff>25978</xdr:rowOff>
    </xdr:from>
    <xdr:to>
      <xdr:col>3</xdr:col>
      <xdr:colOff>542339</xdr:colOff>
      <xdr:row>140</xdr:row>
      <xdr:rowOff>562842</xdr:rowOff>
    </xdr:to>
    <xdr:pic>
      <xdr:nvPicPr>
        <xdr:cNvPr id="376" name="Kép 375">
          <a:extLst>
            <a:ext uri="{FF2B5EF4-FFF2-40B4-BE49-F238E27FC236}">
              <a16:creationId xmlns:a16="http://schemas.microsoft.com/office/drawing/2014/main" id="{EBADE632-40A0-4CCE-8214-8F461AFA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113069" y="141785687"/>
          <a:ext cx="308543" cy="536864"/>
        </a:xfrm>
        <a:prstGeom prst="rect">
          <a:avLst/>
        </a:prstGeom>
      </xdr:spPr>
    </xdr:pic>
    <xdr:clientData/>
  </xdr:twoCellAnchor>
  <xdr:twoCellAnchor>
    <xdr:from>
      <xdr:col>3</xdr:col>
      <xdr:colOff>199160</xdr:colOff>
      <xdr:row>123</xdr:row>
      <xdr:rowOff>25978</xdr:rowOff>
    </xdr:from>
    <xdr:to>
      <xdr:col>3</xdr:col>
      <xdr:colOff>528205</xdr:colOff>
      <xdr:row>123</xdr:row>
      <xdr:rowOff>565612</xdr:rowOff>
    </xdr:to>
    <xdr:pic>
      <xdr:nvPicPr>
        <xdr:cNvPr id="378" name="Kép 377">
          <a:extLst>
            <a:ext uri="{FF2B5EF4-FFF2-40B4-BE49-F238E27FC236}">
              <a16:creationId xmlns:a16="http://schemas.microsoft.com/office/drawing/2014/main" id="{5E566565-9A47-4FE3-8CB9-AE1C3C400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4078433" y="127986560"/>
          <a:ext cx="329045" cy="539634"/>
        </a:xfrm>
        <a:prstGeom prst="rect">
          <a:avLst/>
        </a:prstGeom>
      </xdr:spPr>
    </xdr:pic>
    <xdr:clientData/>
  </xdr:twoCellAnchor>
  <xdr:twoCellAnchor>
    <xdr:from>
      <xdr:col>3</xdr:col>
      <xdr:colOff>173183</xdr:colOff>
      <xdr:row>124</xdr:row>
      <xdr:rowOff>17318</xdr:rowOff>
    </xdr:from>
    <xdr:to>
      <xdr:col>3</xdr:col>
      <xdr:colOff>516279</xdr:colOff>
      <xdr:row>124</xdr:row>
      <xdr:rowOff>562841</xdr:rowOff>
    </xdr:to>
    <xdr:pic>
      <xdr:nvPicPr>
        <xdr:cNvPr id="380" name="Kép 379">
          <a:extLst>
            <a:ext uri="{FF2B5EF4-FFF2-40B4-BE49-F238E27FC236}">
              <a16:creationId xmlns:a16="http://schemas.microsoft.com/office/drawing/2014/main" id="{397C0886-56E8-47DE-8BCB-D32F5F9B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052456" y="128552863"/>
          <a:ext cx="343096" cy="545523"/>
        </a:xfrm>
        <a:prstGeom prst="rect">
          <a:avLst/>
        </a:prstGeom>
      </xdr:spPr>
    </xdr:pic>
    <xdr:clientData/>
  </xdr:twoCellAnchor>
  <xdr:twoCellAnchor>
    <xdr:from>
      <xdr:col>3</xdr:col>
      <xdr:colOff>199159</xdr:colOff>
      <xdr:row>136</xdr:row>
      <xdr:rowOff>25978</xdr:rowOff>
    </xdr:from>
    <xdr:to>
      <xdr:col>3</xdr:col>
      <xdr:colOff>528204</xdr:colOff>
      <xdr:row>136</xdr:row>
      <xdr:rowOff>555740</xdr:rowOff>
    </xdr:to>
    <xdr:pic>
      <xdr:nvPicPr>
        <xdr:cNvPr id="381" name="Kép 380">
          <a:extLst>
            <a:ext uri="{FF2B5EF4-FFF2-40B4-BE49-F238E27FC236}">
              <a16:creationId xmlns:a16="http://schemas.microsoft.com/office/drawing/2014/main" id="{6D647BA0-C7A8-4EEF-A3ED-D93ACDC9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078432" y="139485833"/>
          <a:ext cx="329045" cy="529762"/>
        </a:xfrm>
        <a:prstGeom prst="rect">
          <a:avLst/>
        </a:prstGeom>
      </xdr:spPr>
    </xdr:pic>
    <xdr:clientData/>
  </xdr:twoCellAnchor>
  <xdr:twoCellAnchor>
    <xdr:from>
      <xdr:col>3</xdr:col>
      <xdr:colOff>242454</xdr:colOff>
      <xdr:row>106</xdr:row>
      <xdr:rowOff>25977</xdr:rowOff>
    </xdr:from>
    <xdr:to>
      <xdr:col>3</xdr:col>
      <xdr:colOff>522246</xdr:colOff>
      <xdr:row>106</xdr:row>
      <xdr:rowOff>551986</xdr:rowOff>
    </xdr:to>
    <xdr:pic>
      <xdr:nvPicPr>
        <xdr:cNvPr id="622" name="Kép 621">
          <a:extLst>
            <a:ext uri="{FF2B5EF4-FFF2-40B4-BE49-F238E27FC236}">
              <a16:creationId xmlns:a16="http://schemas.microsoft.com/office/drawing/2014/main" id="{1E012BD7-2A67-493D-B894-D2617166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121727" y="111887577"/>
          <a:ext cx="279792" cy="526009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130</xdr:row>
      <xdr:rowOff>25400</xdr:rowOff>
    </xdr:from>
    <xdr:to>
      <xdr:col>3</xdr:col>
      <xdr:colOff>550087</xdr:colOff>
      <xdr:row>130</xdr:row>
      <xdr:rowOff>557315</xdr:rowOff>
    </xdr:to>
    <xdr:pic>
      <xdr:nvPicPr>
        <xdr:cNvPr id="623" name="Kép 622">
          <a:extLst>
            <a:ext uri="{FF2B5EF4-FFF2-40B4-BE49-F238E27FC236}">
              <a16:creationId xmlns:a16="http://schemas.microsoft.com/office/drawing/2014/main" id="{BAAB0528-7111-43F1-98F4-B02CBFD12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07873" y="132585691"/>
          <a:ext cx="321487" cy="531915"/>
        </a:xfrm>
        <a:prstGeom prst="rect">
          <a:avLst/>
        </a:prstGeom>
      </xdr:spPr>
    </xdr:pic>
    <xdr:clientData/>
  </xdr:twoCellAnchor>
  <xdr:twoCellAnchor>
    <xdr:from>
      <xdr:col>3</xdr:col>
      <xdr:colOff>220133</xdr:colOff>
      <xdr:row>330</xdr:row>
      <xdr:rowOff>42333</xdr:rowOff>
    </xdr:from>
    <xdr:to>
      <xdr:col>3</xdr:col>
      <xdr:colOff>576571</xdr:colOff>
      <xdr:row>330</xdr:row>
      <xdr:rowOff>560788</xdr:rowOff>
    </xdr:to>
    <xdr:pic>
      <xdr:nvPicPr>
        <xdr:cNvPr id="625" name="Kép 624">
          <a:extLst>
            <a:ext uri="{FF2B5EF4-FFF2-40B4-BE49-F238E27FC236}">
              <a16:creationId xmlns:a16="http://schemas.microsoft.com/office/drawing/2014/main" id="{F61D866C-FBCB-41DC-AF9F-875252EBA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BEBA8EAE-BF5A-486C-A8C5-ECC9F3942E4B}">
              <a14:imgProps xmlns:a14="http://schemas.microsoft.com/office/drawing/2010/main">
                <a14:imgLayer r:embed="rId27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9406" y="394786042"/>
          <a:ext cx="356438" cy="518455"/>
        </a:xfrm>
        <a:prstGeom prst="rect">
          <a:avLst/>
        </a:prstGeom>
      </xdr:spPr>
    </xdr:pic>
    <xdr:clientData/>
  </xdr:twoCellAnchor>
  <xdr:twoCellAnchor>
    <xdr:from>
      <xdr:col>3</xdr:col>
      <xdr:colOff>245533</xdr:colOff>
      <xdr:row>114</xdr:row>
      <xdr:rowOff>33867</xdr:rowOff>
    </xdr:from>
    <xdr:to>
      <xdr:col>3</xdr:col>
      <xdr:colOff>544239</xdr:colOff>
      <xdr:row>114</xdr:row>
      <xdr:rowOff>547642</xdr:rowOff>
    </xdr:to>
    <xdr:pic>
      <xdr:nvPicPr>
        <xdr:cNvPr id="627" name="Kép 626">
          <a:extLst>
            <a:ext uri="{FF2B5EF4-FFF2-40B4-BE49-F238E27FC236}">
              <a16:creationId xmlns:a16="http://schemas.microsoft.com/office/drawing/2014/main" id="{2F8CAB88-6B8E-4787-9C8B-06420A32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124806" y="118795031"/>
          <a:ext cx="298706" cy="513775"/>
        </a:xfrm>
        <a:prstGeom prst="rect">
          <a:avLst/>
        </a:prstGeom>
      </xdr:spPr>
    </xdr:pic>
    <xdr:clientData/>
  </xdr:twoCellAnchor>
  <xdr:twoCellAnchor>
    <xdr:from>
      <xdr:col>3</xdr:col>
      <xdr:colOff>186268</xdr:colOff>
      <xdr:row>146</xdr:row>
      <xdr:rowOff>33866</xdr:rowOff>
    </xdr:from>
    <xdr:to>
      <xdr:col>3</xdr:col>
      <xdr:colOff>596162</xdr:colOff>
      <xdr:row>146</xdr:row>
      <xdr:rowOff>550333</xdr:rowOff>
    </xdr:to>
    <xdr:pic>
      <xdr:nvPicPr>
        <xdr:cNvPr id="383" name="Kép 382">
          <a:extLst>
            <a:ext uri="{FF2B5EF4-FFF2-40B4-BE49-F238E27FC236}">
              <a16:creationId xmlns:a16="http://schemas.microsoft.com/office/drawing/2014/main" id="{9C63798B-C52F-49C0-8317-12F9FEDE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4065541" y="151567957"/>
          <a:ext cx="409894" cy="516467"/>
        </a:xfrm>
        <a:prstGeom prst="rect">
          <a:avLst/>
        </a:prstGeom>
      </xdr:spPr>
    </xdr:pic>
    <xdr:clientData/>
  </xdr:twoCellAnchor>
  <xdr:twoCellAnchor>
    <xdr:from>
      <xdr:col>3</xdr:col>
      <xdr:colOff>186267</xdr:colOff>
      <xdr:row>144</xdr:row>
      <xdr:rowOff>36746</xdr:rowOff>
    </xdr:from>
    <xdr:to>
      <xdr:col>3</xdr:col>
      <xdr:colOff>575733</xdr:colOff>
      <xdr:row>144</xdr:row>
      <xdr:rowOff>554736</xdr:rowOff>
    </xdr:to>
    <xdr:pic>
      <xdr:nvPicPr>
        <xdr:cNvPr id="384" name="Kép 383">
          <a:extLst>
            <a:ext uri="{FF2B5EF4-FFF2-40B4-BE49-F238E27FC236}">
              <a16:creationId xmlns:a16="http://schemas.microsoft.com/office/drawing/2014/main" id="{144EBA98-71EA-4CD4-AEC7-8BEC8121A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4065540" y="145821201"/>
          <a:ext cx="389466" cy="517990"/>
        </a:xfrm>
        <a:prstGeom prst="rect">
          <a:avLst/>
        </a:prstGeom>
      </xdr:spPr>
    </xdr:pic>
    <xdr:clientData/>
  </xdr:twoCellAnchor>
  <xdr:twoCellAnchor>
    <xdr:from>
      <xdr:col>3</xdr:col>
      <xdr:colOff>211667</xdr:colOff>
      <xdr:row>276</xdr:row>
      <xdr:rowOff>33867</xdr:rowOff>
    </xdr:from>
    <xdr:to>
      <xdr:col>3</xdr:col>
      <xdr:colOff>558633</xdr:colOff>
      <xdr:row>276</xdr:row>
      <xdr:rowOff>551161</xdr:rowOff>
    </xdr:to>
    <xdr:pic>
      <xdr:nvPicPr>
        <xdr:cNvPr id="630" name="Kép 629">
          <a:extLst>
            <a:ext uri="{FF2B5EF4-FFF2-40B4-BE49-F238E27FC236}">
              <a16:creationId xmlns:a16="http://schemas.microsoft.com/office/drawing/2014/main" id="{75B14125-8E7D-47CF-B565-233A0758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090940" y="334406394"/>
          <a:ext cx="346966" cy="517294"/>
        </a:xfrm>
        <a:prstGeom prst="rect">
          <a:avLst/>
        </a:prstGeom>
      </xdr:spPr>
    </xdr:pic>
    <xdr:clientData/>
  </xdr:twoCellAnchor>
  <xdr:twoCellAnchor>
    <xdr:from>
      <xdr:col>3</xdr:col>
      <xdr:colOff>237066</xdr:colOff>
      <xdr:row>66</xdr:row>
      <xdr:rowOff>24553</xdr:rowOff>
    </xdr:from>
    <xdr:to>
      <xdr:col>3</xdr:col>
      <xdr:colOff>524535</xdr:colOff>
      <xdr:row>66</xdr:row>
      <xdr:rowOff>564994</xdr:rowOff>
    </xdr:to>
    <xdr:pic>
      <xdr:nvPicPr>
        <xdr:cNvPr id="631" name="Kép 630">
          <a:extLst>
            <a:ext uri="{FF2B5EF4-FFF2-40B4-BE49-F238E27FC236}">
              <a16:creationId xmlns:a16="http://schemas.microsoft.com/office/drawing/2014/main" id="{651A6C5D-400A-44BC-B149-01EDE858E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116339" y="63589208"/>
          <a:ext cx="287469" cy="540441"/>
        </a:xfrm>
        <a:prstGeom prst="rect">
          <a:avLst/>
        </a:prstGeom>
      </xdr:spPr>
    </xdr:pic>
    <xdr:clientData/>
  </xdr:twoCellAnchor>
  <xdr:twoCellAnchor>
    <xdr:from>
      <xdr:col>3</xdr:col>
      <xdr:colOff>245533</xdr:colOff>
      <xdr:row>57</xdr:row>
      <xdr:rowOff>33867</xdr:rowOff>
    </xdr:from>
    <xdr:to>
      <xdr:col>3</xdr:col>
      <xdr:colOff>526886</xdr:colOff>
      <xdr:row>57</xdr:row>
      <xdr:rowOff>550533</xdr:rowOff>
    </xdr:to>
    <xdr:pic>
      <xdr:nvPicPr>
        <xdr:cNvPr id="633" name="Kép 632">
          <a:extLst>
            <a:ext uri="{FF2B5EF4-FFF2-40B4-BE49-F238E27FC236}">
              <a16:creationId xmlns:a16="http://schemas.microsoft.com/office/drawing/2014/main" id="{5ADC65C3-2596-40A3-BA1A-AA5CC149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BEBA8EAE-BF5A-486C-A8C5-ECC9F3942E4B}">
              <a14:imgProps xmlns:a14="http://schemas.microsoft.com/office/drawing/2010/main">
                <a14:imgLayer r:embed="rId26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806" y="51524285"/>
          <a:ext cx="281353" cy="516666"/>
        </a:xfrm>
        <a:prstGeom prst="rect">
          <a:avLst/>
        </a:prstGeom>
      </xdr:spPr>
    </xdr:pic>
    <xdr:clientData/>
  </xdr:twoCellAnchor>
  <xdr:twoCellAnchor>
    <xdr:from>
      <xdr:col>3</xdr:col>
      <xdr:colOff>42333</xdr:colOff>
      <xdr:row>31</xdr:row>
      <xdr:rowOff>59267</xdr:rowOff>
    </xdr:from>
    <xdr:to>
      <xdr:col>4</xdr:col>
      <xdr:colOff>3386</xdr:colOff>
      <xdr:row>31</xdr:row>
      <xdr:rowOff>533400</xdr:rowOff>
    </xdr:to>
    <xdr:pic>
      <xdr:nvPicPr>
        <xdr:cNvPr id="385" name="Kép 384">
          <a:extLst>
            <a:ext uri="{FF2B5EF4-FFF2-40B4-BE49-F238E27FC236}">
              <a16:creationId xmlns:a16="http://schemas.microsoft.com/office/drawing/2014/main" id="{D5ED65CB-C4BC-435B-8527-D00ABA45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3920913" y="26668307"/>
          <a:ext cx="646853" cy="474133"/>
        </a:xfrm>
        <a:prstGeom prst="rect">
          <a:avLst/>
        </a:prstGeom>
      </xdr:spPr>
    </xdr:pic>
    <xdr:clientData/>
  </xdr:twoCellAnchor>
  <xdr:twoCellAnchor>
    <xdr:from>
      <xdr:col>3</xdr:col>
      <xdr:colOff>76202</xdr:colOff>
      <xdr:row>32</xdr:row>
      <xdr:rowOff>25400</xdr:rowOff>
    </xdr:from>
    <xdr:to>
      <xdr:col>4</xdr:col>
      <xdr:colOff>3506</xdr:colOff>
      <xdr:row>32</xdr:row>
      <xdr:rowOff>558800</xdr:rowOff>
    </xdr:to>
    <xdr:pic>
      <xdr:nvPicPr>
        <xdr:cNvPr id="386" name="Kép 385">
          <a:extLst>
            <a:ext uri="{FF2B5EF4-FFF2-40B4-BE49-F238E27FC236}">
              <a16:creationId xmlns:a16="http://schemas.microsoft.com/office/drawing/2014/main" id="{60E1697C-6560-456E-BB58-74F36B6A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3954782" y="27205940"/>
          <a:ext cx="613104" cy="533400"/>
        </a:xfrm>
        <a:prstGeom prst="rect">
          <a:avLst/>
        </a:prstGeom>
      </xdr:spPr>
    </xdr:pic>
    <xdr:clientData/>
  </xdr:twoCellAnchor>
  <xdr:twoCellAnchor>
    <xdr:from>
      <xdr:col>3</xdr:col>
      <xdr:colOff>194734</xdr:colOff>
      <xdr:row>331</xdr:row>
      <xdr:rowOff>50800</xdr:rowOff>
    </xdr:from>
    <xdr:to>
      <xdr:col>3</xdr:col>
      <xdr:colOff>584072</xdr:colOff>
      <xdr:row>331</xdr:row>
      <xdr:rowOff>532506</xdr:rowOff>
    </xdr:to>
    <xdr:pic>
      <xdr:nvPicPr>
        <xdr:cNvPr id="637" name="Kép 140">
          <a:extLst>
            <a:ext uri="{FF2B5EF4-FFF2-40B4-BE49-F238E27FC236}">
              <a16:creationId xmlns:a16="http://schemas.microsoft.com/office/drawing/2014/main" id="{11AD2D51-58F3-482E-B985-A0401290A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007" y="395944436"/>
          <a:ext cx="389338" cy="48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</xdr:col>
      <xdr:colOff>220133</xdr:colOff>
      <xdr:row>269</xdr:row>
      <xdr:rowOff>25400</xdr:rowOff>
    </xdr:from>
    <xdr:to>
      <xdr:col>3</xdr:col>
      <xdr:colOff>531272</xdr:colOff>
      <xdr:row>269</xdr:row>
      <xdr:rowOff>560559</xdr:rowOff>
    </xdr:to>
    <xdr:pic>
      <xdr:nvPicPr>
        <xdr:cNvPr id="639" name="Kép 638">
          <a:extLst>
            <a:ext uri="{FF2B5EF4-FFF2-40B4-BE49-F238E27FC236}">
              <a16:creationId xmlns:a16="http://schemas.microsoft.com/office/drawing/2014/main" id="{D66920AE-E486-496C-A33A-9309048D5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099406" y="322323691"/>
          <a:ext cx="311139" cy="535159"/>
        </a:xfrm>
        <a:prstGeom prst="rect">
          <a:avLst/>
        </a:prstGeom>
      </xdr:spPr>
    </xdr:pic>
    <xdr:clientData/>
  </xdr:twoCellAnchor>
  <xdr:twoCellAnchor>
    <xdr:from>
      <xdr:col>3</xdr:col>
      <xdr:colOff>211666</xdr:colOff>
      <xdr:row>204</xdr:row>
      <xdr:rowOff>25399</xdr:rowOff>
    </xdr:from>
    <xdr:to>
      <xdr:col>3</xdr:col>
      <xdr:colOff>507783</xdr:colOff>
      <xdr:row>204</xdr:row>
      <xdr:rowOff>553025</xdr:rowOff>
    </xdr:to>
    <xdr:pic>
      <xdr:nvPicPr>
        <xdr:cNvPr id="642" name="Kép 641">
          <a:extLst>
            <a:ext uri="{FF2B5EF4-FFF2-40B4-BE49-F238E27FC236}">
              <a16:creationId xmlns:a16="http://schemas.microsoft.com/office/drawing/2014/main" id="{7C94A4DB-B4D3-46CA-9BC6-61B57494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4090939" y="230904472"/>
          <a:ext cx="296117" cy="527626"/>
        </a:xfrm>
        <a:prstGeom prst="rect">
          <a:avLst/>
        </a:prstGeom>
      </xdr:spPr>
    </xdr:pic>
    <xdr:clientData/>
  </xdr:twoCellAnchor>
  <xdr:twoCellAnchor>
    <xdr:from>
      <xdr:col>3</xdr:col>
      <xdr:colOff>237066</xdr:colOff>
      <xdr:row>220</xdr:row>
      <xdr:rowOff>25400</xdr:rowOff>
    </xdr:from>
    <xdr:to>
      <xdr:col>3</xdr:col>
      <xdr:colOff>541290</xdr:colOff>
      <xdr:row>220</xdr:row>
      <xdr:rowOff>557792</xdr:rowOff>
    </xdr:to>
    <xdr:pic>
      <xdr:nvPicPr>
        <xdr:cNvPr id="643" name="Kép 642">
          <a:extLst>
            <a:ext uri="{FF2B5EF4-FFF2-40B4-BE49-F238E27FC236}">
              <a16:creationId xmlns:a16="http://schemas.microsoft.com/office/drawing/2014/main" id="{3AD64953-4B5F-43B1-BB3C-4CED9A157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16339" y="247003455"/>
          <a:ext cx="304224" cy="532392"/>
        </a:xfrm>
        <a:prstGeom prst="rect">
          <a:avLst/>
        </a:prstGeom>
      </xdr:spPr>
    </xdr:pic>
    <xdr:clientData/>
  </xdr:twoCellAnchor>
  <xdr:twoCellAnchor>
    <xdr:from>
      <xdr:col>3</xdr:col>
      <xdr:colOff>245532</xdr:colOff>
      <xdr:row>109</xdr:row>
      <xdr:rowOff>42333</xdr:rowOff>
    </xdr:from>
    <xdr:to>
      <xdr:col>3</xdr:col>
      <xdr:colOff>512985</xdr:colOff>
      <xdr:row>109</xdr:row>
      <xdr:rowOff>543199</xdr:rowOff>
    </xdr:to>
    <xdr:pic>
      <xdr:nvPicPr>
        <xdr:cNvPr id="644" name="Kép 643">
          <a:extLst>
            <a:ext uri="{FF2B5EF4-FFF2-40B4-BE49-F238E27FC236}">
              <a16:creationId xmlns:a16="http://schemas.microsoft.com/office/drawing/2014/main" id="{37D8A482-72D4-48B1-AA96-8AC05E71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4124805" y="114203788"/>
          <a:ext cx="267453" cy="500866"/>
        </a:xfrm>
        <a:prstGeom prst="rect">
          <a:avLst/>
        </a:prstGeom>
      </xdr:spPr>
    </xdr:pic>
    <xdr:clientData/>
  </xdr:twoCellAnchor>
  <xdr:twoCellAnchor>
    <xdr:from>
      <xdr:col>3</xdr:col>
      <xdr:colOff>220133</xdr:colOff>
      <xdr:row>247</xdr:row>
      <xdr:rowOff>25400</xdr:rowOff>
    </xdr:from>
    <xdr:to>
      <xdr:col>3</xdr:col>
      <xdr:colOff>538186</xdr:colOff>
      <xdr:row>247</xdr:row>
      <xdr:rowOff>559729</xdr:rowOff>
    </xdr:to>
    <xdr:pic>
      <xdr:nvPicPr>
        <xdr:cNvPr id="645" name="Kép 644">
          <a:extLst>
            <a:ext uri="{FF2B5EF4-FFF2-40B4-BE49-F238E27FC236}">
              <a16:creationId xmlns:a16="http://schemas.microsoft.com/office/drawing/2014/main" id="{B64137D6-41F5-45D8-81BC-C83BD3F1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4099406" y="288975800"/>
          <a:ext cx="318053" cy="534329"/>
        </a:xfrm>
        <a:prstGeom prst="rect">
          <a:avLst/>
        </a:prstGeom>
      </xdr:spPr>
    </xdr:pic>
    <xdr:clientData/>
  </xdr:twoCellAnchor>
  <xdr:twoCellAnchor>
    <xdr:from>
      <xdr:col>3</xdr:col>
      <xdr:colOff>177801</xdr:colOff>
      <xdr:row>81</xdr:row>
      <xdr:rowOff>27814</xdr:rowOff>
    </xdr:from>
    <xdr:to>
      <xdr:col>3</xdr:col>
      <xdr:colOff>558799</xdr:colOff>
      <xdr:row>81</xdr:row>
      <xdr:rowOff>558799</xdr:rowOff>
    </xdr:to>
    <xdr:pic>
      <xdr:nvPicPr>
        <xdr:cNvPr id="647" name="Kép 351">
          <a:extLst>
            <a:ext uri="{FF2B5EF4-FFF2-40B4-BE49-F238E27FC236}">
              <a16:creationId xmlns:a16="http://schemas.microsoft.com/office/drawing/2014/main" id="{EDC77D73-5475-4629-8653-A11395AA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074" y="77391596"/>
          <a:ext cx="380998" cy="530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</xdr:col>
      <xdr:colOff>228599</xdr:colOff>
      <xdr:row>267</xdr:row>
      <xdr:rowOff>25400</xdr:rowOff>
    </xdr:from>
    <xdr:to>
      <xdr:col>3</xdr:col>
      <xdr:colOff>512081</xdr:colOff>
      <xdr:row>267</xdr:row>
      <xdr:rowOff>558346</xdr:rowOff>
    </xdr:to>
    <xdr:pic>
      <xdr:nvPicPr>
        <xdr:cNvPr id="650" name="Kép 649">
          <a:extLst>
            <a:ext uri="{FF2B5EF4-FFF2-40B4-BE49-F238E27FC236}">
              <a16:creationId xmlns:a16="http://schemas.microsoft.com/office/drawing/2014/main" id="{A8470E23-C523-495A-B40F-0F181690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BEBA8EAE-BF5A-486C-A8C5-ECC9F3942E4B}">
              <a14:imgProps xmlns:a14="http://schemas.microsoft.com/office/drawing/2010/main">
                <a14:imgLayer r:embed="rId185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07872" y="317723982"/>
          <a:ext cx="283482" cy="532946"/>
        </a:xfrm>
        <a:prstGeom prst="rect">
          <a:avLst/>
        </a:prstGeom>
      </xdr:spPr>
    </xdr:pic>
    <xdr:clientData/>
  </xdr:twoCellAnchor>
  <xdr:twoCellAnchor>
    <xdr:from>
      <xdr:col>3</xdr:col>
      <xdr:colOff>220134</xdr:colOff>
      <xdr:row>296</xdr:row>
      <xdr:rowOff>33867</xdr:rowOff>
    </xdr:from>
    <xdr:to>
      <xdr:col>3</xdr:col>
      <xdr:colOff>564434</xdr:colOff>
      <xdr:row>296</xdr:row>
      <xdr:rowOff>553760</xdr:rowOff>
    </xdr:to>
    <xdr:pic>
      <xdr:nvPicPr>
        <xdr:cNvPr id="659" name="Kép 658">
          <a:extLst>
            <a:ext uri="{FF2B5EF4-FFF2-40B4-BE49-F238E27FC236}">
              <a16:creationId xmlns:a16="http://schemas.microsoft.com/office/drawing/2014/main" id="{7328EE2F-F1CC-487B-8D4C-B81BED4D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099407" y="351655303"/>
          <a:ext cx="344300" cy="519893"/>
        </a:xfrm>
        <a:prstGeom prst="rect">
          <a:avLst/>
        </a:prstGeom>
      </xdr:spPr>
    </xdr:pic>
    <xdr:clientData/>
  </xdr:twoCellAnchor>
  <xdr:twoCellAnchor>
    <xdr:from>
      <xdr:col>3</xdr:col>
      <xdr:colOff>203200</xdr:colOff>
      <xdr:row>55</xdr:row>
      <xdr:rowOff>25400</xdr:rowOff>
    </xdr:from>
    <xdr:to>
      <xdr:col>3</xdr:col>
      <xdr:colOff>543996</xdr:colOff>
      <xdr:row>55</xdr:row>
      <xdr:rowOff>567265</xdr:rowOff>
    </xdr:to>
    <xdr:pic>
      <xdr:nvPicPr>
        <xdr:cNvPr id="388" name="Kép 387">
          <a:extLst>
            <a:ext uri="{FF2B5EF4-FFF2-40B4-BE49-F238E27FC236}">
              <a16:creationId xmlns:a16="http://schemas.microsoft.com/office/drawing/2014/main" id="{D0820977-288A-43CF-A64B-605E99F2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4082473" y="45191218"/>
          <a:ext cx="340796" cy="541865"/>
        </a:xfrm>
        <a:prstGeom prst="rect">
          <a:avLst/>
        </a:prstGeom>
      </xdr:spPr>
    </xdr:pic>
    <xdr:clientData/>
  </xdr:twoCellAnchor>
  <xdr:twoCellAnchor>
    <xdr:from>
      <xdr:col>3</xdr:col>
      <xdr:colOff>60961</xdr:colOff>
      <xdr:row>41</xdr:row>
      <xdr:rowOff>30480</xdr:rowOff>
    </xdr:from>
    <xdr:to>
      <xdr:col>4</xdr:col>
      <xdr:colOff>1</xdr:colOff>
      <xdr:row>41</xdr:row>
      <xdr:rowOff>549097</xdr:rowOff>
    </xdr:to>
    <xdr:pic>
      <xdr:nvPicPr>
        <xdr:cNvPr id="393" name="Kép 392">
          <a:extLst>
            <a:ext uri="{FF2B5EF4-FFF2-40B4-BE49-F238E27FC236}">
              <a16:creationId xmlns:a16="http://schemas.microsoft.com/office/drawing/2014/main" id="{388C3386-FC92-4BE8-BFD1-D8DBA9C3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3939541" y="32354520"/>
          <a:ext cx="624840" cy="518617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208</xdr:row>
      <xdr:rowOff>30480</xdr:rowOff>
    </xdr:from>
    <xdr:to>
      <xdr:col>3</xdr:col>
      <xdr:colOff>521063</xdr:colOff>
      <xdr:row>208</xdr:row>
      <xdr:rowOff>556912</xdr:rowOff>
    </xdr:to>
    <xdr:pic>
      <xdr:nvPicPr>
        <xdr:cNvPr id="671" name="Kép 670">
          <a:extLst>
            <a:ext uri="{FF2B5EF4-FFF2-40B4-BE49-F238E27FC236}">
              <a16:creationId xmlns:a16="http://schemas.microsoft.com/office/drawing/2014/main" id="{98193640-2C04-42D5-AF26-AD8E70D8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BEBA8EAE-BF5A-486C-A8C5-ECC9F3942E4B}">
              <a14:imgProps xmlns:a14="http://schemas.microsoft.com/office/drawing/2010/main">
                <a14:imgLayer r:embed="rId8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07873" y="236084225"/>
          <a:ext cx="292463" cy="526432"/>
        </a:xfrm>
        <a:prstGeom prst="rect">
          <a:avLst/>
        </a:prstGeom>
      </xdr:spPr>
    </xdr:pic>
    <xdr:clientData/>
  </xdr:twoCellAnchor>
  <xdr:twoCellAnchor>
    <xdr:from>
      <xdr:col>3</xdr:col>
      <xdr:colOff>201664</xdr:colOff>
      <xdr:row>103</xdr:row>
      <xdr:rowOff>22861</xdr:rowOff>
    </xdr:from>
    <xdr:to>
      <xdr:col>3</xdr:col>
      <xdr:colOff>548994</xdr:colOff>
      <xdr:row>103</xdr:row>
      <xdr:rowOff>556260</xdr:rowOff>
    </xdr:to>
    <xdr:pic>
      <xdr:nvPicPr>
        <xdr:cNvPr id="398" name="Kép 397">
          <a:extLst>
            <a:ext uri="{FF2B5EF4-FFF2-40B4-BE49-F238E27FC236}">
              <a16:creationId xmlns:a16="http://schemas.microsoft.com/office/drawing/2014/main" id="{2064CFDC-8822-42C1-B96D-261A50A21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4080937" y="103834970"/>
          <a:ext cx="347330" cy="533399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339</xdr:row>
      <xdr:rowOff>24386</xdr:rowOff>
    </xdr:from>
    <xdr:to>
      <xdr:col>3</xdr:col>
      <xdr:colOff>601980</xdr:colOff>
      <xdr:row>339</xdr:row>
      <xdr:rowOff>563882</xdr:rowOff>
    </xdr:to>
    <xdr:pic>
      <xdr:nvPicPr>
        <xdr:cNvPr id="402" name="Kép 401">
          <a:extLst>
            <a:ext uri="{FF2B5EF4-FFF2-40B4-BE49-F238E27FC236}">
              <a16:creationId xmlns:a16="http://schemas.microsoft.com/office/drawing/2014/main" id="{029F4960-8EFB-466C-BF7F-230094D8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4031673" y="403392550"/>
          <a:ext cx="449580" cy="539496"/>
        </a:xfrm>
        <a:prstGeom prst="rect">
          <a:avLst/>
        </a:prstGeom>
      </xdr:spPr>
    </xdr:pic>
    <xdr:clientData/>
  </xdr:twoCellAnchor>
  <xdr:twoCellAnchor>
    <xdr:from>
      <xdr:col>3</xdr:col>
      <xdr:colOff>167640</xdr:colOff>
      <xdr:row>340</xdr:row>
      <xdr:rowOff>22860</xdr:rowOff>
    </xdr:from>
    <xdr:to>
      <xdr:col>3</xdr:col>
      <xdr:colOff>617220</xdr:colOff>
      <xdr:row>340</xdr:row>
      <xdr:rowOff>562356</xdr:rowOff>
    </xdr:to>
    <xdr:pic>
      <xdr:nvPicPr>
        <xdr:cNvPr id="679" name="Kép 678">
          <a:extLst>
            <a:ext uri="{FF2B5EF4-FFF2-40B4-BE49-F238E27FC236}">
              <a16:creationId xmlns:a16="http://schemas.microsoft.com/office/drawing/2014/main" id="{4353A581-3E9A-4123-BB1A-3DDB736F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BEBA8EAE-BF5A-486C-A8C5-ECC9F3942E4B}">
              <a14:imgProps xmlns:a14="http://schemas.microsoft.com/office/drawing/2010/main">
                <a14:imgLayer r:embed="rId290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46913" y="403965987"/>
          <a:ext cx="449580" cy="539496"/>
        </a:xfrm>
        <a:prstGeom prst="rect">
          <a:avLst/>
        </a:prstGeom>
      </xdr:spPr>
    </xdr:pic>
    <xdr:clientData/>
  </xdr:twoCellAnchor>
  <xdr:twoCellAnchor>
    <xdr:from>
      <xdr:col>3</xdr:col>
      <xdr:colOff>236221</xdr:colOff>
      <xdr:row>63</xdr:row>
      <xdr:rowOff>27520</xdr:rowOff>
    </xdr:from>
    <xdr:to>
      <xdr:col>3</xdr:col>
      <xdr:colOff>525781</xdr:colOff>
      <xdr:row>63</xdr:row>
      <xdr:rowOff>554519</xdr:rowOff>
    </xdr:to>
    <xdr:pic>
      <xdr:nvPicPr>
        <xdr:cNvPr id="409" name="Kép 408">
          <a:extLst>
            <a:ext uri="{FF2B5EF4-FFF2-40B4-BE49-F238E27FC236}">
              <a16:creationId xmlns:a16="http://schemas.microsoft.com/office/drawing/2014/main" id="{F2B318FD-B738-4DE6-80BF-C68CF134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4115494" y="61867284"/>
          <a:ext cx="289560" cy="526999"/>
        </a:xfrm>
        <a:prstGeom prst="rect">
          <a:avLst/>
        </a:prstGeom>
      </xdr:spPr>
    </xdr:pic>
    <xdr:clientData/>
  </xdr:twoCellAnchor>
  <xdr:twoCellAnchor>
    <xdr:from>
      <xdr:col>3</xdr:col>
      <xdr:colOff>177573</xdr:colOff>
      <xdr:row>310</xdr:row>
      <xdr:rowOff>22860</xdr:rowOff>
    </xdr:from>
    <xdr:to>
      <xdr:col>3</xdr:col>
      <xdr:colOff>586740</xdr:colOff>
      <xdr:row>310</xdr:row>
      <xdr:rowOff>548639</xdr:rowOff>
    </xdr:to>
    <xdr:pic>
      <xdr:nvPicPr>
        <xdr:cNvPr id="410" name="Kép 409">
          <a:extLst>
            <a:ext uri="{FF2B5EF4-FFF2-40B4-BE49-F238E27FC236}">
              <a16:creationId xmlns:a16="http://schemas.microsoft.com/office/drawing/2014/main" id="{2B7F885E-EE5D-4796-8EDB-E6FB0C6E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4056846" y="370618096"/>
          <a:ext cx="409167" cy="525779"/>
        </a:xfrm>
        <a:prstGeom prst="rect">
          <a:avLst/>
        </a:prstGeom>
      </xdr:spPr>
    </xdr:pic>
    <xdr:clientData/>
  </xdr:twoCellAnchor>
  <xdr:twoCellAnchor>
    <xdr:from>
      <xdr:col>3</xdr:col>
      <xdr:colOff>243840</xdr:colOff>
      <xdr:row>213</xdr:row>
      <xdr:rowOff>22860</xdr:rowOff>
    </xdr:from>
    <xdr:to>
      <xdr:col>3</xdr:col>
      <xdr:colOff>548550</xdr:colOff>
      <xdr:row>213</xdr:row>
      <xdr:rowOff>560258</xdr:rowOff>
    </xdr:to>
    <xdr:pic>
      <xdr:nvPicPr>
        <xdr:cNvPr id="686" name="Kép 685">
          <a:extLst>
            <a:ext uri="{FF2B5EF4-FFF2-40B4-BE49-F238E27FC236}">
              <a16:creationId xmlns:a16="http://schemas.microsoft.com/office/drawing/2014/main" id="{D9DDC361-B9EB-4C5A-A5A5-69438A6E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4123113" y="241251278"/>
          <a:ext cx="304710" cy="537398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49</xdr:row>
      <xdr:rowOff>45720</xdr:rowOff>
    </xdr:from>
    <xdr:to>
      <xdr:col>3</xdr:col>
      <xdr:colOff>512439</xdr:colOff>
      <xdr:row>49</xdr:row>
      <xdr:rowOff>541147</xdr:rowOff>
    </xdr:to>
    <xdr:pic>
      <xdr:nvPicPr>
        <xdr:cNvPr id="687" name="Kép 686">
          <a:extLst>
            <a:ext uri="{FF2B5EF4-FFF2-40B4-BE49-F238E27FC236}">
              <a16:creationId xmlns:a16="http://schemas.microsoft.com/office/drawing/2014/main" id="{D279E871-573D-4E87-8FED-0641E8EBD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107180" y="37513260"/>
          <a:ext cx="283839" cy="495427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293</xdr:row>
      <xdr:rowOff>22860</xdr:rowOff>
    </xdr:from>
    <xdr:to>
      <xdr:col>3</xdr:col>
      <xdr:colOff>579844</xdr:colOff>
      <xdr:row>293</xdr:row>
      <xdr:rowOff>556260</xdr:rowOff>
    </xdr:to>
    <xdr:pic>
      <xdr:nvPicPr>
        <xdr:cNvPr id="416" name="Kép 415">
          <a:extLst>
            <a:ext uri="{FF2B5EF4-FFF2-40B4-BE49-F238E27FC236}">
              <a16:creationId xmlns:a16="http://schemas.microsoft.com/office/drawing/2014/main" id="{B43F135D-5949-4733-B82F-818E81DB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4069773" y="346469624"/>
          <a:ext cx="389344" cy="533400"/>
        </a:xfrm>
        <a:prstGeom prst="rect">
          <a:avLst/>
        </a:prstGeom>
      </xdr:spPr>
    </xdr:pic>
    <xdr:clientData/>
  </xdr:twoCellAnchor>
  <xdr:twoCellAnchor>
    <xdr:from>
      <xdr:col>3</xdr:col>
      <xdr:colOff>205740</xdr:colOff>
      <xdr:row>79</xdr:row>
      <xdr:rowOff>30481</xdr:rowOff>
    </xdr:from>
    <xdr:to>
      <xdr:col>3</xdr:col>
      <xdr:colOff>522475</xdr:colOff>
      <xdr:row>79</xdr:row>
      <xdr:rowOff>556261</xdr:rowOff>
    </xdr:to>
    <xdr:pic>
      <xdr:nvPicPr>
        <xdr:cNvPr id="417" name="Kép 416">
          <a:extLst>
            <a:ext uri="{FF2B5EF4-FFF2-40B4-BE49-F238E27FC236}">
              <a16:creationId xmlns:a16="http://schemas.microsoft.com/office/drawing/2014/main" id="{AC4AF8A3-B15C-4272-BBDB-50A7A129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4085013" y="75094408"/>
          <a:ext cx="316735" cy="525780"/>
        </a:xfrm>
        <a:prstGeom prst="rect">
          <a:avLst/>
        </a:prstGeom>
      </xdr:spPr>
    </xdr:pic>
    <xdr:clientData/>
  </xdr:twoCellAnchor>
  <xdr:twoCellAnchor>
    <xdr:from>
      <xdr:col>3</xdr:col>
      <xdr:colOff>40180</xdr:colOff>
      <xdr:row>36</xdr:row>
      <xdr:rowOff>38101</xdr:rowOff>
    </xdr:from>
    <xdr:to>
      <xdr:col>3</xdr:col>
      <xdr:colOff>702316</xdr:colOff>
      <xdr:row>36</xdr:row>
      <xdr:rowOff>540328</xdr:rowOff>
    </xdr:to>
    <xdr:pic>
      <xdr:nvPicPr>
        <xdr:cNvPr id="424" name="Kép 423">
          <a:extLst>
            <a:ext uri="{FF2B5EF4-FFF2-40B4-BE49-F238E27FC236}">
              <a16:creationId xmlns:a16="http://schemas.microsoft.com/office/drawing/2014/main" id="{95998105-D449-43A8-B642-EC115972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3919453" y="30829828"/>
          <a:ext cx="662136" cy="502227"/>
        </a:xfrm>
        <a:prstGeom prst="rect">
          <a:avLst/>
        </a:prstGeom>
      </xdr:spPr>
    </xdr:pic>
    <xdr:clientData/>
  </xdr:twoCellAnchor>
  <xdr:twoCellAnchor>
    <xdr:from>
      <xdr:col>3</xdr:col>
      <xdr:colOff>198120</xdr:colOff>
      <xdr:row>151</xdr:row>
      <xdr:rowOff>15240</xdr:rowOff>
    </xdr:from>
    <xdr:to>
      <xdr:col>3</xdr:col>
      <xdr:colOff>541020</xdr:colOff>
      <xdr:row>151</xdr:row>
      <xdr:rowOff>562247</xdr:rowOff>
    </xdr:to>
    <xdr:pic>
      <xdr:nvPicPr>
        <xdr:cNvPr id="450" name="Kép 449">
          <a:extLst>
            <a:ext uri="{FF2B5EF4-FFF2-40B4-BE49-F238E27FC236}">
              <a16:creationId xmlns:a16="http://schemas.microsoft.com/office/drawing/2014/main" id="{ADB69DAC-44FB-4047-9874-5FEA31A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4077393" y="157298967"/>
          <a:ext cx="342900" cy="547007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170</xdr:row>
      <xdr:rowOff>22860</xdr:rowOff>
    </xdr:from>
    <xdr:to>
      <xdr:col>3</xdr:col>
      <xdr:colOff>563880</xdr:colOff>
      <xdr:row>170</xdr:row>
      <xdr:rowOff>552813</xdr:rowOff>
    </xdr:to>
    <xdr:pic>
      <xdr:nvPicPr>
        <xdr:cNvPr id="616" name="Kép 615">
          <a:extLst>
            <a:ext uri="{FF2B5EF4-FFF2-40B4-BE49-F238E27FC236}">
              <a16:creationId xmlns:a16="http://schemas.microsoft.com/office/drawing/2014/main" id="{DA7993C8-4C63-42FE-9280-3F5ADA72B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4092633" y="187779660"/>
          <a:ext cx="350520" cy="529953"/>
        </a:xfrm>
        <a:prstGeom prst="rect">
          <a:avLst/>
        </a:prstGeom>
      </xdr:spPr>
    </xdr:pic>
    <xdr:clientData/>
  </xdr:twoCellAnchor>
  <xdr:twoCellAnchor>
    <xdr:from>
      <xdr:col>3</xdr:col>
      <xdr:colOff>185167</xdr:colOff>
      <xdr:row>196</xdr:row>
      <xdr:rowOff>28689</xdr:rowOff>
    </xdr:from>
    <xdr:to>
      <xdr:col>3</xdr:col>
      <xdr:colOff>533399</xdr:colOff>
      <xdr:row>196</xdr:row>
      <xdr:rowOff>556260</xdr:rowOff>
    </xdr:to>
    <xdr:pic>
      <xdr:nvPicPr>
        <xdr:cNvPr id="628" name="Kép 627">
          <a:extLst>
            <a:ext uri="{FF2B5EF4-FFF2-40B4-BE49-F238E27FC236}">
              <a16:creationId xmlns:a16="http://schemas.microsoft.com/office/drawing/2014/main" id="{3522C93C-12AB-4843-AA09-827DE446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4064440" y="224583162"/>
          <a:ext cx="348232" cy="527571"/>
        </a:xfrm>
        <a:prstGeom prst="rect">
          <a:avLst/>
        </a:prstGeom>
      </xdr:spPr>
    </xdr:pic>
    <xdr:clientData/>
  </xdr:twoCellAnchor>
  <xdr:twoCellAnchor>
    <xdr:from>
      <xdr:col>3</xdr:col>
      <xdr:colOff>83820</xdr:colOff>
      <xdr:row>48</xdr:row>
      <xdr:rowOff>70966</xdr:rowOff>
    </xdr:from>
    <xdr:to>
      <xdr:col>3</xdr:col>
      <xdr:colOff>556260</xdr:colOff>
      <xdr:row>48</xdr:row>
      <xdr:rowOff>541020</xdr:rowOff>
    </xdr:to>
    <xdr:pic>
      <xdr:nvPicPr>
        <xdr:cNvPr id="629" name="Kép 628">
          <a:extLst>
            <a:ext uri="{FF2B5EF4-FFF2-40B4-BE49-F238E27FC236}">
              <a16:creationId xmlns:a16="http://schemas.microsoft.com/office/drawing/2014/main" id="{017FFCE8-02E1-4FBD-B6D6-D5B4E1BC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3962400" y="36395506"/>
          <a:ext cx="472440" cy="470054"/>
        </a:xfrm>
        <a:prstGeom prst="rect">
          <a:avLst/>
        </a:prstGeom>
      </xdr:spPr>
    </xdr:pic>
    <xdr:clientData/>
  </xdr:twoCellAnchor>
  <xdr:twoCellAnchor>
    <xdr:from>
      <xdr:col>3</xdr:col>
      <xdr:colOff>129541</xdr:colOff>
      <xdr:row>46</xdr:row>
      <xdr:rowOff>63334</xdr:rowOff>
    </xdr:from>
    <xdr:to>
      <xdr:col>3</xdr:col>
      <xdr:colOff>556261</xdr:colOff>
      <xdr:row>46</xdr:row>
      <xdr:rowOff>525780</xdr:rowOff>
    </xdr:to>
    <xdr:pic>
      <xdr:nvPicPr>
        <xdr:cNvPr id="635" name="Kép 634">
          <a:extLst>
            <a:ext uri="{FF2B5EF4-FFF2-40B4-BE49-F238E27FC236}">
              <a16:creationId xmlns:a16="http://schemas.microsoft.com/office/drawing/2014/main" id="{E446E994-9105-446E-B69D-57725CD4D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4008121" y="35816374"/>
          <a:ext cx="426720" cy="462446"/>
        </a:xfrm>
        <a:prstGeom prst="rect">
          <a:avLst/>
        </a:prstGeom>
      </xdr:spPr>
    </xdr:pic>
    <xdr:clientData/>
  </xdr:twoCellAnchor>
  <xdr:twoCellAnchor>
    <xdr:from>
      <xdr:col>3</xdr:col>
      <xdr:colOff>198120</xdr:colOff>
      <xdr:row>73</xdr:row>
      <xdr:rowOff>22860</xdr:rowOff>
    </xdr:from>
    <xdr:to>
      <xdr:col>3</xdr:col>
      <xdr:colOff>537857</xdr:colOff>
      <xdr:row>73</xdr:row>
      <xdr:rowOff>554548</xdr:rowOff>
    </xdr:to>
    <xdr:pic>
      <xdr:nvPicPr>
        <xdr:cNvPr id="707" name="Kép 706">
          <a:extLst>
            <a:ext uri="{FF2B5EF4-FFF2-40B4-BE49-F238E27FC236}">
              <a16:creationId xmlns:a16="http://schemas.microsoft.com/office/drawing/2014/main" id="{452A1E82-8BA0-4937-A397-8E7470B55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077393" y="69337151"/>
          <a:ext cx="339737" cy="531688"/>
        </a:xfrm>
        <a:prstGeom prst="rect">
          <a:avLst/>
        </a:prstGeom>
      </xdr:spPr>
    </xdr:pic>
    <xdr:clientData/>
  </xdr:twoCellAnchor>
  <xdr:twoCellAnchor>
    <xdr:from>
      <xdr:col>3</xdr:col>
      <xdr:colOff>220980</xdr:colOff>
      <xdr:row>206</xdr:row>
      <xdr:rowOff>23320</xdr:rowOff>
    </xdr:from>
    <xdr:to>
      <xdr:col>3</xdr:col>
      <xdr:colOff>518159</xdr:colOff>
      <xdr:row>206</xdr:row>
      <xdr:rowOff>556261</xdr:rowOff>
    </xdr:to>
    <xdr:pic>
      <xdr:nvPicPr>
        <xdr:cNvPr id="660" name="Kép 659">
          <a:extLst>
            <a:ext uri="{FF2B5EF4-FFF2-40B4-BE49-F238E27FC236}">
              <a16:creationId xmlns:a16="http://schemas.microsoft.com/office/drawing/2014/main" id="{4F0B16BE-B929-48D5-94D3-AF410A19D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4100253" y="233777211"/>
          <a:ext cx="297179" cy="532941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245</xdr:row>
      <xdr:rowOff>13057</xdr:rowOff>
    </xdr:from>
    <xdr:to>
      <xdr:col>3</xdr:col>
      <xdr:colOff>502919</xdr:colOff>
      <xdr:row>245</xdr:row>
      <xdr:rowOff>548335</xdr:rowOff>
    </xdr:to>
    <xdr:pic>
      <xdr:nvPicPr>
        <xdr:cNvPr id="664" name="Kép 663">
          <a:extLst>
            <a:ext uri="{FF2B5EF4-FFF2-40B4-BE49-F238E27FC236}">
              <a16:creationId xmlns:a16="http://schemas.microsoft.com/office/drawing/2014/main" id="{155B8458-46C2-4E6A-8FFA-AE52014AD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4069773" y="284938712"/>
          <a:ext cx="312419" cy="535278"/>
        </a:xfrm>
        <a:prstGeom prst="rect">
          <a:avLst/>
        </a:prstGeom>
      </xdr:spPr>
    </xdr:pic>
    <xdr:clientData/>
  </xdr:twoCellAnchor>
  <xdr:twoCellAnchor>
    <xdr:from>
      <xdr:col>3</xdr:col>
      <xdr:colOff>198121</xdr:colOff>
      <xdr:row>244</xdr:row>
      <xdr:rowOff>23063</xdr:rowOff>
    </xdr:from>
    <xdr:to>
      <xdr:col>3</xdr:col>
      <xdr:colOff>510541</xdr:colOff>
      <xdr:row>244</xdr:row>
      <xdr:rowOff>556261</xdr:rowOff>
    </xdr:to>
    <xdr:pic>
      <xdr:nvPicPr>
        <xdr:cNvPr id="665" name="Kép 664">
          <a:extLst>
            <a:ext uri="{FF2B5EF4-FFF2-40B4-BE49-F238E27FC236}">
              <a16:creationId xmlns:a16="http://schemas.microsoft.com/office/drawing/2014/main" id="{D481F762-CDC6-4912-B52D-AD055AD00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4077394" y="284373754"/>
          <a:ext cx="312420" cy="533198"/>
        </a:xfrm>
        <a:prstGeom prst="rect">
          <a:avLst/>
        </a:prstGeom>
      </xdr:spPr>
    </xdr:pic>
    <xdr:clientData/>
  </xdr:twoCellAnchor>
  <xdr:twoCellAnchor>
    <xdr:from>
      <xdr:col>3</xdr:col>
      <xdr:colOff>182880</xdr:colOff>
      <xdr:row>273</xdr:row>
      <xdr:rowOff>30480</xdr:rowOff>
    </xdr:from>
    <xdr:to>
      <xdr:col>3</xdr:col>
      <xdr:colOff>529846</xdr:colOff>
      <xdr:row>273</xdr:row>
      <xdr:rowOff>547774</xdr:rowOff>
    </xdr:to>
    <xdr:pic>
      <xdr:nvPicPr>
        <xdr:cNvPr id="712" name="Kép 711">
          <a:extLst>
            <a:ext uri="{FF2B5EF4-FFF2-40B4-BE49-F238E27FC236}">
              <a16:creationId xmlns:a16="http://schemas.microsoft.com/office/drawing/2014/main" id="{F2E6AB7D-9C4E-42CF-878B-88D81F39D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062153" y="331528189"/>
          <a:ext cx="346966" cy="517294"/>
        </a:xfrm>
        <a:prstGeom prst="rect">
          <a:avLst/>
        </a:prstGeom>
      </xdr:spPr>
    </xdr:pic>
    <xdr:clientData/>
  </xdr:twoCellAnchor>
  <xdr:twoCellAnchor>
    <xdr:from>
      <xdr:col>3</xdr:col>
      <xdr:colOff>167640</xdr:colOff>
      <xdr:row>72</xdr:row>
      <xdr:rowOff>22860</xdr:rowOff>
    </xdr:from>
    <xdr:to>
      <xdr:col>3</xdr:col>
      <xdr:colOff>507377</xdr:colOff>
      <xdr:row>72</xdr:row>
      <xdr:rowOff>554548</xdr:rowOff>
    </xdr:to>
    <xdr:pic>
      <xdr:nvPicPr>
        <xdr:cNvPr id="713" name="Kép 712">
          <a:extLst>
            <a:ext uri="{FF2B5EF4-FFF2-40B4-BE49-F238E27FC236}">
              <a16:creationId xmlns:a16="http://schemas.microsoft.com/office/drawing/2014/main" id="{62CA947A-0FAC-49F2-B6AE-3C2E7A32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046913" y="68762187"/>
          <a:ext cx="339737" cy="53168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88</xdr:row>
      <xdr:rowOff>25300</xdr:rowOff>
    </xdr:from>
    <xdr:to>
      <xdr:col>3</xdr:col>
      <xdr:colOff>533399</xdr:colOff>
      <xdr:row>88</xdr:row>
      <xdr:rowOff>559765</xdr:rowOff>
    </xdr:to>
    <xdr:pic>
      <xdr:nvPicPr>
        <xdr:cNvPr id="666" name="Kép 665">
          <a:extLst>
            <a:ext uri="{FF2B5EF4-FFF2-40B4-BE49-F238E27FC236}">
              <a16:creationId xmlns:a16="http://schemas.microsoft.com/office/drawing/2014/main" id="{68CA0F3C-454B-4530-A6E3-2822EA74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092633" y="87163464"/>
          <a:ext cx="320039" cy="534465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40</xdr:row>
      <xdr:rowOff>38100</xdr:rowOff>
    </xdr:from>
    <xdr:to>
      <xdr:col>3</xdr:col>
      <xdr:colOff>562924</xdr:colOff>
      <xdr:row>40</xdr:row>
      <xdr:rowOff>545760</xdr:rowOff>
    </xdr:to>
    <xdr:pic>
      <xdr:nvPicPr>
        <xdr:cNvPr id="714" name="Kép 713">
          <a:extLst>
            <a:ext uri="{FF2B5EF4-FFF2-40B4-BE49-F238E27FC236}">
              <a16:creationId xmlns:a16="http://schemas.microsoft.com/office/drawing/2014/main" id="{F7FADE6B-0092-457F-BB10-4718A12D7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BEBA8EAE-BF5A-486C-A8C5-ECC9F3942E4B}">
              <a14:imgProps xmlns:a14="http://schemas.microsoft.com/office/drawing/2010/main">
                <a14:imgLayer r:embed="rId307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" y="31790640"/>
          <a:ext cx="410524" cy="507660"/>
        </a:xfrm>
        <a:prstGeom prst="rect">
          <a:avLst/>
        </a:prstGeom>
      </xdr:spPr>
    </xdr:pic>
    <xdr:clientData/>
  </xdr:twoCellAnchor>
  <xdr:twoCellAnchor>
    <xdr:from>
      <xdr:col>3</xdr:col>
      <xdr:colOff>60960</xdr:colOff>
      <xdr:row>171</xdr:row>
      <xdr:rowOff>30480</xdr:rowOff>
    </xdr:from>
    <xdr:to>
      <xdr:col>3</xdr:col>
      <xdr:colOff>346110</xdr:colOff>
      <xdr:row>171</xdr:row>
      <xdr:rowOff>559303</xdr:rowOff>
    </xdr:to>
    <xdr:pic>
      <xdr:nvPicPr>
        <xdr:cNvPr id="716" name="Kép 715">
          <a:extLst>
            <a:ext uri="{FF2B5EF4-FFF2-40B4-BE49-F238E27FC236}">
              <a16:creationId xmlns:a16="http://schemas.microsoft.com/office/drawing/2014/main" id="{5D571C03-7E47-4351-ADA9-9BE6868E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3940233" y="191812025"/>
          <a:ext cx="285150" cy="528823"/>
        </a:xfrm>
        <a:prstGeom prst="rect">
          <a:avLst/>
        </a:prstGeom>
      </xdr:spPr>
    </xdr:pic>
    <xdr:clientData/>
  </xdr:twoCellAnchor>
  <xdr:twoCellAnchor>
    <xdr:from>
      <xdr:col>3</xdr:col>
      <xdr:colOff>297180</xdr:colOff>
      <xdr:row>171</xdr:row>
      <xdr:rowOff>30479</xdr:rowOff>
    </xdr:from>
    <xdr:to>
      <xdr:col>3</xdr:col>
      <xdr:colOff>670559</xdr:colOff>
      <xdr:row>171</xdr:row>
      <xdr:rowOff>244218</xdr:rowOff>
    </xdr:to>
    <xdr:pic>
      <xdr:nvPicPr>
        <xdr:cNvPr id="718" name="Kép 717">
          <a:extLst>
            <a:ext uri="{FF2B5EF4-FFF2-40B4-BE49-F238E27FC236}">
              <a16:creationId xmlns:a16="http://schemas.microsoft.com/office/drawing/2014/main" id="{5D045E53-706C-47AB-806F-5802CFF37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176453" y="191812024"/>
          <a:ext cx="373379" cy="213739"/>
        </a:xfrm>
        <a:prstGeom prst="rect">
          <a:avLst/>
        </a:prstGeom>
      </xdr:spPr>
    </xdr:pic>
    <xdr:clientData/>
  </xdr:twoCellAnchor>
  <xdr:twoCellAnchor>
    <xdr:from>
      <xdr:col>3</xdr:col>
      <xdr:colOff>187561</xdr:colOff>
      <xdr:row>223</xdr:row>
      <xdr:rowOff>31167</xdr:rowOff>
    </xdr:from>
    <xdr:to>
      <xdr:col>3</xdr:col>
      <xdr:colOff>525779</xdr:colOff>
      <xdr:row>223</xdr:row>
      <xdr:rowOff>548640</xdr:rowOff>
    </xdr:to>
    <xdr:pic>
      <xdr:nvPicPr>
        <xdr:cNvPr id="668" name="Kép 667">
          <a:extLst>
            <a:ext uri="{FF2B5EF4-FFF2-40B4-BE49-F238E27FC236}">
              <a16:creationId xmlns:a16="http://schemas.microsoft.com/office/drawing/2014/main" id="{8209918A-9494-4947-AACB-D8C540DD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4066834" y="256783603"/>
          <a:ext cx="338218" cy="517473"/>
        </a:xfrm>
        <a:prstGeom prst="rect">
          <a:avLst/>
        </a:prstGeom>
      </xdr:spPr>
    </xdr:pic>
    <xdr:clientData/>
  </xdr:twoCellAnchor>
  <xdr:twoCellAnchor>
    <xdr:from>
      <xdr:col>3</xdr:col>
      <xdr:colOff>220980</xdr:colOff>
      <xdr:row>304</xdr:row>
      <xdr:rowOff>30480</xdr:rowOff>
    </xdr:from>
    <xdr:to>
      <xdr:col>3</xdr:col>
      <xdr:colOff>579527</xdr:colOff>
      <xdr:row>304</xdr:row>
      <xdr:rowOff>550373</xdr:rowOff>
    </xdr:to>
    <xdr:pic>
      <xdr:nvPicPr>
        <xdr:cNvPr id="720" name="Kép 719">
          <a:extLst>
            <a:ext uri="{FF2B5EF4-FFF2-40B4-BE49-F238E27FC236}">
              <a16:creationId xmlns:a16="http://schemas.microsoft.com/office/drawing/2014/main" id="{B3524FCE-C127-455A-8829-BC3C5740D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100253" y="358551480"/>
          <a:ext cx="358547" cy="519893"/>
        </a:xfrm>
        <a:prstGeom prst="rect">
          <a:avLst/>
        </a:prstGeom>
      </xdr:spPr>
    </xdr:pic>
    <xdr:clientData/>
  </xdr:twoCellAnchor>
  <xdr:twoCellAnchor>
    <xdr:from>
      <xdr:col>3</xdr:col>
      <xdr:colOff>160020</xdr:colOff>
      <xdr:row>359</xdr:row>
      <xdr:rowOff>38100</xdr:rowOff>
    </xdr:from>
    <xdr:to>
      <xdr:col>3</xdr:col>
      <xdr:colOff>577724</xdr:colOff>
      <xdr:row>359</xdr:row>
      <xdr:rowOff>551876</xdr:rowOff>
    </xdr:to>
    <xdr:pic>
      <xdr:nvPicPr>
        <xdr:cNvPr id="722" name="Kép 721">
          <a:extLst>
            <a:ext uri="{FF2B5EF4-FFF2-40B4-BE49-F238E27FC236}">
              <a16:creationId xmlns:a16="http://schemas.microsoft.com/office/drawing/2014/main" id="{BF8920CD-4686-4A39-A0F7-42E52EBE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39293" y="430443409"/>
          <a:ext cx="417704" cy="513776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259</xdr:row>
      <xdr:rowOff>30480</xdr:rowOff>
    </xdr:from>
    <xdr:to>
      <xdr:col>3</xdr:col>
      <xdr:colOff>516613</xdr:colOff>
      <xdr:row>259</xdr:row>
      <xdr:rowOff>549042</xdr:rowOff>
    </xdr:to>
    <xdr:pic>
      <xdr:nvPicPr>
        <xdr:cNvPr id="725" name="Kép 724">
          <a:extLst>
            <a:ext uri="{FF2B5EF4-FFF2-40B4-BE49-F238E27FC236}">
              <a16:creationId xmlns:a16="http://schemas.microsoft.com/office/drawing/2014/main" id="{9DB2BFD0-F269-4B11-A3EA-5A54D2ED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092633" y="307954680"/>
          <a:ext cx="303253" cy="518562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137</xdr:row>
      <xdr:rowOff>14099</xdr:rowOff>
    </xdr:from>
    <xdr:to>
      <xdr:col>3</xdr:col>
      <xdr:colOff>487680</xdr:colOff>
      <xdr:row>137</xdr:row>
      <xdr:rowOff>563880</xdr:rowOff>
    </xdr:to>
    <xdr:pic>
      <xdr:nvPicPr>
        <xdr:cNvPr id="669" name="Kép 668">
          <a:extLst>
            <a:ext uri="{FF2B5EF4-FFF2-40B4-BE49-F238E27FC236}">
              <a16:creationId xmlns:a16="http://schemas.microsoft.com/office/drawing/2014/main" id="{E8141C96-F53D-4A55-96A4-6A8B126F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4069774" y="140048917"/>
          <a:ext cx="297179" cy="549781"/>
        </a:xfrm>
        <a:prstGeom prst="rect">
          <a:avLst/>
        </a:prstGeom>
      </xdr:spPr>
    </xdr:pic>
    <xdr:clientData/>
  </xdr:twoCellAnchor>
  <xdr:twoCellAnchor>
    <xdr:from>
      <xdr:col>3</xdr:col>
      <xdr:colOff>30480</xdr:colOff>
      <xdr:row>7</xdr:row>
      <xdr:rowOff>144780</xdr:rowOff>
    </xdr:from>
    <xdr:to>
      <xdr:col>3</xdr:col>
      <xdr:colOff>661913</xdr:colOff>
      <xdr:row>7</xdr:row>
      <xdr:rowOff>372593</xdr:rowOff>
    </xdr:to>
    <xdr:pic>
      <xdr:nvPicPr>
        <xdr:cNvPr id="726" name="Kép 725">
          <a:extLst>
            <a:ext uri="{FF2B5EF4-FFF2-40B4-BE49-F238E27FC236}">
              <a16:creationId xmlns:a16="http://schemas.microsoft.com/office/drawing/2014/main" id="{88A42A18-7878-4BD3-92C3-CDAC3D712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0" t="25890" r="21851" b="49816"/>
        <a:stretch/>
      </xdr:blipFill>
      <xdr:spPr bwMode="auto">
        <a:xfrm>
          <a:off x="3909060" y="5036820"/>
          <a:ext cx="631433" cy="22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6</xdr:row>
      <xdr:rowOff>167641</xdr:rowOff>
    </xdr:from>
    <xdr:to>
      <xdr:col>3</xdr:col>
      <xdr:colOff>674082</xdr:colOff>
      <xdr:row>6</xdr:row>
      <xdr:rowOff>427815</xdr:rowOff>
    </xdr:to>
    <xdr:pic>
      <xdr:nvPicPr>
        <xdr:cNvPr id="670" name="Kép 669">
          <a:extLst>
            <a:ext uri="{FF2B5EF4-FFF2-40B4-BE49-F238E27FC236}">
              <a16:creationId xmlns:a16="http://schemas.microsoft.com/office/drawing/2014/main" id="{B1CACE18-A7FB-46A3-AADD-C1CED0505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3916680" y="4488181"/>
          <a:ext cx="635982" cy="260174"/>
        </a:xfrm>
        <a:prstGeom prst="rect">
          <a:avLst/>
        </a:prstGeom>
      </xdr:spPr>
    </xdr:pic>
    <xdr:clientData/>
  </xdr:twoCellAnchor>
  <xdr:twoCellAnchor>
    <xdr:from>
      <xdr:col>3</xdr:col>
      <xdr:colOff>41031</xdr:colOff>
      <xdr:row>45</xdr:row>
      <xdr:rowOff>83820</xdr:rowOff>
    </xdr:from>
    <xdr:to>
      <xdr:col>3</xdr:col>
      <xdr:colOff>662941</xdr:colOff>
      <xdr:row>45</xdr:row>
      <xdr:rowOff>488061</xdr:rowOff>
    </xdr:to>
    <xdr:pic>
      <xdr:nvPicPr>
        <xdr:cNvPr id="676" name="Kép 675">
          <a:extLst>
            <a:ext uri="{FF2B5EF4-FFF2-40B4-BE49-F238E27FC236}">
              <a16:creationId xmlns:a16="http://schemas.microsoft.com/office/drawing/2014/main" id="{093F75B9-BAD0-93F2-7AD7-1BFA51F6F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3919611" y="35265360"/>
          <a:ext cx="621910" cy="404241"/>
        </a:xfrm>
        <a:prstGeom prst="rect">
          <a:avLst/>
        </a:prstGeom>
      </xdr:spPr>
    </xdr:pic>
    <xdr:clientData/>
  </xdr:twoCellAnchor>
  <xdr:twoCellAnchor>
    <xdr:from>
      <xdr:col>3</xdr:col>
      <xdr:colOff>15240</xdr:colOff>
      <xdr:row>135</xdr:row>
      <xdr:rowOff>30480</xdr:rowOff>
    </xdr:from>
    <xdr:to>
      <xdr:col>3</xdr:col>
      <xdr:colOff>355677</xdr:colOff>
      <xdr:row>135</xdr:row>
      <xdr:rowOff>558158</xdr:rowOff>
    </xdr:to>
    <xdr:pic>
      <xdr:nvPicPr>
        <xdr:cNvPr id="738" name="Kép 737">
          <a:extLst>
            <a:ext uri="{FF2B5EF4-FFF2-40B4-BE49-F238E27FC236}">
              <a16:creationId xmlns:a16="http://schemas.microsoft.com/office/drawing/2014/main" id="{FC18CCC5-61A3-4CCD-A67D-69884E3F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894513" y="136040553"/>
          <a:ext cx="340437" cy="527678"/>
        </a:xfrm>
        <a:prstGeom prst="rect">
          <a:avLst/>
        </a:prstGeom>
      </xdr:spPr>
    </xdr:pic>
    <xdr:clientData/>
  </xdr:twoCellAnchor>
  <xdr:twoCellAnchor>
    <xdr:from>
      <xdr:col>3</xdr:col>
      <xdr:colOff>278476</xdr:colOff>
      <xdr:row>135</xdr:row>
      <xdr:rowOff>22860</xdr:rowOff>
    </xdr:from>
    <xdr:to>
      <xdr:col>3</xdr:col>
      <xdr:colOff>652549</xdr:colOff>
      <xdr:row>135</xdr:row>
      <xdr:rowOff>228600</xdr:rowOff>
    </xdr:to>
    <xdr:pic>
      <xdr:nvPicPr>
        <xdr:cNvPr id="677" name="Kép 676">
          <a:extLst>
            <a:ext uri="{FF2B5EF4-FFF2-40B4-BE49-F238E27FC236}">
              <a16:creationId xmlns:a16="http://schemas.microsoft.com/office/drawing/2014/main" id="{A35A0EC7-908A-C085-87F8-B616D89A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4157749" y="136032933"/>
          <a:ext cx="374073" cy="205740"/>
        </a:xfrm>
        <a:prstGeom prst="rect">
          <a:avLst/>
        </a:prstGeom>
      </xdr:spPr>
    </xdr:pic>
    <xdr:clientData/>
  </xdr:twoCellAnchor>
  <xdr:twoCellAnchor>
    <xdr:from>
      <xdr:col>3</xdr:col>
      <xdr:colOff>175260</xdr:colOff>
      <xdr:row>102</xdr:row>
      <xdr:rowOff>22860</xdr:rowOff>
    </xdr:from>
    <xdr:to>
      <xdr:col>3</xdr:col>
      <xdr:colOff>530010</xdr:colOff>
      <xdr:row>102</xdr:row>
      <xdr:rowOff>551438</xdr:rowOff>
    </xdr:to>
    <xdr:pic>
      <xdr:nvPicPr>
        <xdr:cNvPr id="740" name="Kép 739">
          <a:extLst>
            <a:ext uri="{FF2B5EF4-FFF2-40B4-BE49-F238E27FC236}">
              <a16:creationId xmlns:a16="http://schemas.microsoft.com/office/drawing/2014/main" id="{A46552DE-7412-410B-AAA6-CF5F2F57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BEBA8EAE-BF5A-486C-A8C5-ECC9F3942E4B}">
              <a14:imgProps xmlns:a14="http://schemas.microsoft.com/office/drawing/2010/main">
                <a14:imgLayer r:embed="rId31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54533" y="101535115"/>
          <a:ext cx="354750" cy="528578"/>
        </a:xfrm>
        <a:prstGeom prst="rect">
          <a:avLst/>
        </a:prstGeom>
      </xdr:spPr>
    </xdr:pic>
    <xdr:clientData/>
  </xdr:twoCellAnchor>
  <xdr:twoCellAnchor>
    <xdr:from>
      <xdr:col>3</xdr:col>
      <xdr:colOff>198121</xdr:colOff>
      <xdr:row>97</xdr:row>
      <xdr:rowOff>22861</xdr:rowOff>
    </xdr:from>
    <xdr:to>
      <xdr:col>3</xdr:col>
      <xdr:colOff>510541</xdr:colOff>
      <xdr:row>97</xdr:row>
      <xdr:rowOff>563348</xdr:rowOff>
    </xdr:to>
    <xdr:pic>
      <xdr:nvPicPr>
        <xdr:cNvPr id="609" name="Kép 608">
          <a:extLst>
            <a:ext uri="{FF2B5EF4-FFF2-40B4-BE49-F238E27FC236}">
              <a16:creationId xmlns:a16="http://schemas.microsoft.com/office/drawing/2014/main" id="{41AF7F79-2645-A66B-6062-043F194C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4077394" y="96360443"/>
          <a:ext cx="312420" cy="540487"/>
        </a:xfrm>
        <a:prstGeom prst="rect">
          <a:avLst/>
        </a:prstGeom>
      </xdr:spPr>
    </xdr:pic>
    <xdr:clientData/>
  </xdr:twoCellAnchor>
  <xdr:twoCellAnchor>
    <xdr:from>
      <xdr:col>3</xdr:col>
      <xdr:colOff>194725</xdr:colOff>
      <xdr:row>125</xdr:row>
      <xdr:rowOff>22861</xdr:rowOff>
    </xdr:from>
    <xdr:to>
      <xdr:col>3</xdr:col>
      <xdr:colOff>467149</xdr:colOff>
      <xdr:row>125</xdr:row>
      <xdr:rowOff>548640</xdr:rowOff>
    </xdr:to>
    <xdr:pic>
      <xdr:nvPicPr>
        <xdr:cNvPr id="680" name="Kép 679">
          <a:extLst>
            <a:ext uri="{FF2B5EF4-FFF2-40B4-BE49-F238E27FC236}">
              <a16:creationId xmlns:a16="http://schemas.microsoft.com/office/drawing/2014/main" id="{C7228F66-B624-2273-6139-8C40380AF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4073998" y="129133370"/>
          <a:ext cx="272424" cy="525779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126</xdr:row>
      <xdr:rowOff>30479</xdr:rowOff>
    </xdr:from>
    <xdr:to>
      <xdr:col>3</xdr:col>
      <xdr:colOff>485476</xdr:colOff>
      <xdr:row>126</xdr:row>
      <xdr:rowOff>545838</xdr:rowOff>
    </xdr:to>
    <xdr:pic>
      <xdr:nvPicPr>
        <xdr:cNvPr id="681" name="Kép 680">
          <a:extLst>
            <a:ext uri="{FF2B5EF4-FFF2-40B4-BE49-F238E27FC236}">
              <a16:creationId xmlns:a16="http://schemas.microsoft.com/office/drawing/2014/main" id="{D7738D60-47BD-0250-AA68-386C6930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4069774" y="129715952"/>
          <a:ext cx="294975" cy="515359"/>
        </a:xfrm>
        <a:prstGeom prst="rect">
          <a:avLst/>
        </a:prstGeom>
      </xdr:spPr>
    </xdr:pic>
    <xdr:clientData/>
  </xdr:twoCellAnchor>
  <xdr:twoCellAnchor>
    <xdr:from>
      <xdr:col>3</xdr:col>
      <xdr:colOff>198120</xdr:colOff>
      <xdr:row>275</xdr:row>
      <xdr:rowOff>45720</xdr:rowOff>
    </xdr:from>
    <xdr:to>
      <xdr:col>3</xdr:col>
      <xdr:colOff>545086</xdr:colOff>
      <xdr:row>275</xdr:row>
      <xdr:rowOff>563014</xdr:rowOff>
    </xdr:to>
    <xdr:pic>
      <xdr:nvPicPr>
        <xdr:cNvPr id="747" name="Kép 746">
          <a:extLst>
            <a:ext uri="{FF2B5EF4-FFF2-40B4-BE49-F238E27FC236}">
              <a16:creationId xmlns:a16="http://schemas.microsoft.com/office/drawing/2014/main" id="{4A8F772F-A567-4B36-BE91-0C49ED84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077393" y="333268320"/>
          <a:ext cx="346966" cy="517294"/>
        </a:xfrm>
        <a:prstGeom prst="rect">
          <a:avLst/>
        </a:prstGeom>
      </xdr:spPr>
    </xdr:pic>
    <xdr:clientData/>
  </xdr:twoCellAnchor>
  <xdr:twoCellAnchor>
    <xdr:from>
      <xdr:col>3</xdr:col>
      <xdr:colOff>167641</xdr:colOff>
      <xdr:row>190</xdr:row>
      <xdr:rowOff>22860</xdr:rowOff>
    </xdr:from>
    <xdr:to>
      <xdr:col>3</xdr:col>
      <xdr:colOff>510541</xdr:colOff>
      <xdr:row>190</xdr:row>
      <xdr:rowOff>561213</xdr:rowOff>
    </xdr:to>
    <xdr:pic>
      <xdr:nvPicPr>
        <xdr:cNvPr id="684" name="Kép 683">
          <a:extLst>
            <a:ext uri="{FF2B5EF4-FFF2-40B4-BE49-F238E27FC236}">
              <a16:creationId xmlns:a16="http://schemas.microsoft.com/office/drawing/2014/main" id="{C605F33D-0D26-FA35-6FBF-39AFB20A7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4046914" y="219977624"/>
          <a:ext cx="342900" cy="538353"/>
        </a:xfrm>
        <a:prstGeom prst="rect">
          <a:avLst/>
        </a:prstGeom>
      </xdr:spPr>
    </xdr:pic>
    <xdr:clientData/>
  </xdr:twoCellAnchor>
  <xdr:twoCellAnchor>
    <xdr:from>
      <xdr:col>3</xdr:col>
      <xdr:colOff>198121</xdr:colOff>
      <xdr:row>56</xdr:row>
      <xdr:rowOff>22860</xdr:rowOff>
    </xdr:from>
    <xdr:to>
      <xdr:col>3</xdr:col>
      <xdr:colOff>525781</xdr:colOff>
      <xdr:row>56</xdr:row>
      <xdr:rowOff>563499</xdr:rowOff>
    </xdr:to>
    <xdr:pic>
      <xdr:nvPicPr>
        <xdr:cNvPr id="682" name="Kép 681">
          <a:extLst>
            <a:ext uri="{FF2B5EF4-FFF2-40B4-BE49-F238E27FC236}">
              <a16:creationId xmlns:a16="http://schemas.microsoft.com/office/drawing/2014/main" id="{5E4A4C0D-AD63-0737-1F73-777B16610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4077394" y="46338605"/>
          <a:ext cx="327660" cy="540639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243</xdr:row>
      <xdr:rowOff>22861</xdr:rowOff>
    </xdr:from>
    <xdr:to>
      <xdr:col>3</xdr:col>
      <xdr:colOff>495301</xdr:colOff>
      <xdr:row>243</xdr:row>
      <xdr:rowOff>547117</xdr:rowOff>
    </xdr:to>
    <xdr:pic>
      <xdr:nvPicPr>
        <xdr:cNvPr id="690" name="Kép 689">
          <a:extLst>
            <a:ext uri="{FF2B5EF4-FFF2-40B4-BE49-F238E27FC236}">
              <a16:creationId xmlns:a16="http://schemas.microsoft.com/office/drawing/2014/main" id="{E06E5FA3-01F6-121F-52D6-902871064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4069774" y="282073697"/>
          <a:ext cx="304800" cy="524256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254</xdr:row>
      <xdr:rowOff>30480</xdr:rowOff>
    </xdr:from>
    <xdr:to>
      <xdr:col>3</xdr:col>
      <xdr:colOff>523947</xdr:colOff>
      <xdr:row>254</xdr:row>
      <xdr:rowOff>567344</xdr:rowOff>
    </xdr:to>
    <xdr:pic>
      <xdr:nvPicPr>
        <xdr:cNvPr id="753" name="Kép 752">
          <a:extLst>
            <a:ext uri="{FF2B5EF4-FFF2-40B4-BE49-F238E27FC236}">
              <a16:creationId xmlns:a16="http://schemas.microsoft.com/office/drawing/2014/main" id="{0DF5CC7F-8811-41FA-8E0A-0FB1E2A7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4069773" y="302205044"/>
          <a:ext cx="333447" cy="536864"/>
        </a:xfrm>
        <a:prstGeom prst="rect">
          <a:avLst/>
        </a:prstGeom>
      </xdr:spPr>
    </xdr:pic>
    <xdr:clientData/>
  </xdr:twoCellAnchor>
  <xdr:twoCellAnchor>
    <xdr:from>
      <xdr:col>2</xdr:col>
      <xdr:colOff>1630680</xdr:colOff>
      <xdr:row>97</xdr:row>
      <xdr:rowOff>236220</xdr:rowOff>
    </xdr:from>
    <xdr:to>
      <xdr:col>2</xdr:col>
      <xdr:colOff>1904999</xdr:colOff>
      <xdr:row>97</xdr:row>
      <xdr:rowOff>501493</xdr:rowOff>
    </xdr:to>
    <xdr:pic>
      <xdr:nvPicPr>
        <xdr:cNvPr id="756" name="Kép 755">
          <a:extLst>
            <a:ext uri="{FF2B5EF4-FFF2-40B4-BE49-F238E27FC236}">
              <a16:creationId xmlns:a16="http://schemas.microsoft.com/office/drawing/2014/main" id="{94224340-0B9C-4D5C-A575-9B4B10D8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044" y="96573802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2</xdr:col>
      <xdr:colOff>1668780</xdr:colOff>
      <xdr:row>125</xdr:row>
      <xdr:rowOff>297180</xdr:rowOff>
    </xdr:from>
    <xdr:to>
      <xdr:col>2</xdr:col>
      <xdr:colOff>1943099</xdr:colOff>
      <xdr:row>125</xdr:row>
      <xdr:rowOff>562453</xdr:rowOff>
    </xdr:to>
    <xdr:pic>
      <xdr:nvPicPr>
        <xdr:cNvPr id="757" name="Kép 756">
          <a:extLst>
            <a:ext uri="{FF2B5EF4-FFF2-40B4-BE49-F238E27FC236}">
              <a16:creationId xmlns:a16="http://schemas.microsoft.com/office/drawing/2014/main" id="{9FABC0BB-98B0-42F7-A8E0-36057482F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144" y="129407689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2</xdr:col>
      <xdr:colOff>1676400</xdr:colOff>
      <xdr:row>126</xdr:row>
      <xdr:rowOff>281940</xdr:rowOff>
    </xdr:from>
    <xdr:to>
      <xdr:col>2</xdr:col>
      <xdr:colOff>1950719</xdr:colOff>
      <xdr:row>126</xdr:row>
      <xdr:rowOff>547213</xdr:rowOff>
    </xdr:to>
    <xdr:pic>
      <xdr:nvPicPr>
        <xdr:cNvPr id="758" name="Kép 757">
          <a:extLst>
            <a:ext uri="{FF2B5EF4-FFF2-40B4-BE49-F238E27FC236}">
              <a16:creationId xmlns:a16="http://schemas.microsoft.com/office/drawing/2014/main" id="{DA89C449-2A9E-4BEC-AC1F-71CC8C839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764" y="129967413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2</xdr:col>
      <xdr:colOff>1722120</xdr:colOff>
      <xdr:row>190</xdr:row>
      <xdr:rowOff>266700</xdr:rowOff>
    </xdr:from>
    <xdr:to>
      <xdr:col>2</xdr:col>
      <xdr:colOff>1996439</xdr:colOff>
      <xdr:row>190</xdr:row>
      <xdr:rowOff>531973</xdr:rowOff>
    </xdr:to>
    <xdr:pic>
      <xdr:nvPicPr>
        <xdr:cNvPr id="760" name="Kép 759">
          <a:extLst>
            <a:ext uri="{FF2B5EF4-FFF2-40B4-BE49-F238E27FC236}">
              <a16:creationId xmlns:a16="http://schemas.microsoft.com/office/drawing/2014/main" id="{71DCE5AB-7681-4397-959F-5B22DD65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2484" y="220221464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3</xdr:col>
      <xdr:colOff>200890</xdr:colOff>
      <xdr:row>54</xdr:row>
      <xdr:rowOff>27709</xdr:rowOff>
    </xdr:from>
    <xdr:to>
      <xdr:col>3</xdr:col>
      <xdr:colOff>519544</xdr:colOff>
      <xdr:row>54</xdr:row>
      <xdr:rowOff>553489</xdr:rowOff>
    </xdr:to>
    <xdr:pic>
      <xdr:nvPicPr>
        <xdr:cNvPr id="761" name="Kép 760">
          <a:extLst>
            <a:ext uri="{FF2B5EF4-FFF2-40B4-BE49-F238E27FC236}">
              <a16:creationId xmlns:a16="http://schemas.microsoft.com/office/drawing/2014/main" id="{1C8D5AD4-BC9D-4923-BF63-F21CC989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BEBA8EAE-BF5A-486C-A8C5-ECC9F3942E4B}">
              <a14:imgProps xmlns:a14="http://schemas.microsoft.com/office/drawing/2010/main">
                <a14:imgLayer r:embed="rId32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0163" y="44043600"/>
          <a:ext cx="318654" cy="525780"/>
        </a:xfrm>
        <a:prstGeom prst="rect">
          <a:avLst/>
        </a:prstGeom>
      </xdr:spPr>
    </xdr:pic>
    <xdr:clientData/>
  </xdr:twoCellAnchor>
  <xdr:twoCellAnchor>
    <xdr:from>
      <xdr:col>3</xdr:col>
      <xdr:colOff>200892</xdr:colOff>
      <xdr:row>197</xdr:row>
      <xdr:rowOff>27709</xdr:rowOff>
    </xdr:from>
    <xdr:to>
      <xdr:col>3</xdr:col>
      <xdr:colOff>520931</xdr:colOff>
      <xdr:row>197</xdr:row>
      <xdr:rowOff>555773</xdr:rowOff>
    </xdr:to>
    <xdr:pic>
      <xdr:nvPicPr>
        <xdr:cNvPr id="762" name="Kép 761">
          <a:extLst>
            <a:ext uri="{FF2B5EF4-FFF2-40B4-BE49-F238E27FC236}">
              <a16:creationId xmlns:a16="http://schemas.microsoft.com/office/drawing/2014/main" id="{000210AD-E247-437D-B5E0-615BE3A2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080165" y="225157145"/>
          <a:ext cx="320039" cy="528064"/>
        </a:xfrm>
        <a:prstGeom prst="rect">
          <a:avLst/>
        </a:prstGeom>
      </xdr:spPr>
    </xdr:pic>
    <xdr:clientData/>
  </xdr:twoCellAnchor>
  <xdr:twoCellAnchor>
    <xdr:from>
      <xdr:col>3</xdr:col>
      <xdr:colOff>193957</xdr:colOff>
      <xdr:row>278</xdr:row>
      <xdr:rowOff>27708</xdr:rowOff>
    </xdr:from>
    <xdr:to>
      <xdr:col>3</xdr:col>
      <xdr:colOff>491399</xdr:colOff>
      <xdr:row>278</xdr:row>
      <xdr:rowOff>554181</xdr:rowOff>
    </xdr:to>
    <xdr:pic>
      <xdr:nvPicPr>
        <xdr:cNvPr id="692" name="Kép 691">
          <a:extLst>
            <a:ext uri="{FF2B5EF4-FFF2-40B4-BE49-F238E27FC236}">
              <a16:creationId xmlns:a16="http://schemas.microsoft.com/office/drawing/2014/main" id="{C8DA704A-7323-70F9-6FC7-D213A92D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4073230" y="336125126"/>
          <a:ext cx="297442" cy="526473"/>
        </a:xfrm>
        <a:prstGeom prst="rect">
          <a:avLst/>
        </a:prstGeom>
      </xdr:spPr>
    </xdr:pic>
    <xdr:clientData/>
  </xdr:twoCellAnchor>
  <xdr:twoCellAnchor>
    <xdr:from>
      <xdr:col>3</xdr:col>
      <xdr:colOff>145467</xdr:colOff>
      <xdr:row>317</xdr:row>
      <xdr:rowOff>34635</xdr:rowOff>
    </xdr:from>
    <xdr:to>
      <xdr:col>3</xdr:col>
      <xdr:colOff>533394</xdr:colOff>
      <xdr:row>317</xdr:row>
      <xdr:rowOff>550578</xdr:rowOff>
    </xdr:to>
    <xdr:pic>
      <xdr:nvPicPr>
        <xdr:cNvPr id="693" name="Kép 692">
          <a:extLst>
            <a:ext uri="{FF2B5EF4-FFF2-40B4-BE49-F238E27FC236}">
              <a16:creationId xmlns:a16="http://schemas.microsoft.com/office/drawing/2014/main" id="{F0C01E05-C5DA-9C32-3E4B-684C48CC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024740" y="381554180"/>
          <a:ext cx="387927" cy="515943"/>
        </a:xfrm>
        <a:prstGeom prst="rect">
          <a:avLst/>
        </a:prstGeom>
      </xdr:spPr>
    </xdr:pic>
    <xdr:clientData/>
  </xdr:twoCellAnchor>
  <xdr:twoCellAnchor>
    <xdr:from>
      <xdr:col>3</xdr:col>
      <xdr:colOff>34637</xdr:colOff>
      <xdr:row>300</xdr:row>
      <xdr:rowOff>57409</xdr:rowOff>
    </xdr:from>
    <xdr:to>
      <xdr:col>3</xdr:col>
      <xdr:colOff>658091</xdr:colOff>
      <xdr:row>300</xdr:row>
      <xdr:rowOff>533401</xdr:rowOff>
    </xdr:to>
    <xdr:pic>
      <xdr:nvPicPr>
        <xdr:cNvPr id="764" name="Kép 763">
          <a:extLst>
            <a:ext uri="{FF2B5EF4-FFF2-40B4-BE49-F238E27FC236}">
              <a16:creationId xmlns:a16="http://schemas.microsoft.com/office/drawing/2014/main" id="{2F8E7A41-E6AF-4090-A197-1EB8EFA1A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"/>
        <a:stretch/>
      </xdr:blipFill>
      <xdr:spPr>
        <a:xfrm>
          <a:off x="3913910" y="355128627"/>
          <a:ext cx="623454" cy="475992"/>
        </a:xfrm>
        <a:prstGeom prst="rect">
          <a:avLst/>
        </a:prstGeom>
      </xdr:spPr>
    </xdr:pic>
    <xdr:clientData/>
  </xdr:twoCellAnchor>
  <xdr:twoCellAnchor>
    <xdr:from>
      <xdr:col>3</xdr:col>
      <xdr:colOff>166255</xdr:colOff>
      <xdr:row>315</xdr:row>
      <xdr:rowOff>41564</xdr:rowOff>
    </xdr:from>
    <xdr:to>
      <xdr:col>3</xdr:col>
      <xdr:colOff>549113</xdr:colOff>
      <xdr:row>315</xdr:row>
      <xdr:rowOff>543108</xdr:rowOff>
    </xdr:to>
    <xdr:pic>
      <xdr:nvPicPr>
        <xdr:cNvPr id="765" name="Kép 764">
          <a:extLst>
            <a:ext uri="{FF2B5EF4-FFF2-40B4-BE49-F238E27FC236}">
              <a16:creationId xmlns:a16="http://schemas.microsoft.com/office/drawing/2014/main" id="{1EEA8C0A-92D6-4168-B9BD-69805CBE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4045528" y="379261255"/>
          <a:ext cx="382858" cy="501544"/>
        </a:xfrm>
        <a:prstGeom prst="rect">
          <a:avLst/>
        </a:prstGeom>
      </xdr:spPr>
    </xdr:pic>
    <xdr:clientData/>
  </xdr:twoCellAnchor>
  <xdr:twoCellAnchor>
    <xdr:from>
      <xdr:col>3</xdr:col>
      <xdr:colOff>207811</xdr:colOff>
      <xdr:row>266</xdr:row>
      <xdr:rowOff>34637</xdr:rowOff>
    </xdr:from>
    <xdr:to>
      <xdr:col>3</xdr:col>
      <xdr:colOff>487930</xdr:colOff>
      <xdr:row>266</xdr:row>
      <xdr:rowOff>547255</xdr:rowOff>
    </xdr:to>
    <xdr:pic>
      <xdr:nvPicPr>
        <xdr:cNvPr id="695" name="Kép 694">
          <a:extLst>
            <a:ext uri="{FF2B5EF4-FFF2-40B4-BE49-F238E27FC236}">
              <a16:creationId xmlns:a16="http://schemas.microsoft.com/office/drawing/2014/main" id="{333D4FEE-24E3-1431-0818-4E7094009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4087084" y="317158255"/>
          <a:ext cx="280119" cy="512618"/>
        </a:xfrm>
        <a:prstGeom prst="rect">
          <a:avLst/>
        </a:prstGeom>
      </xdr:spPr>
    </xdr:pic>
    <xdr:clientData/>
  </xdr:twoCellAnchor>
  <xdr:twoCellAnchor>
    <xdr:from>
      <xdr:col>3</xdr:col>
      <xdr:colOff>193964</xdr:colOff>
      <xdr:row>138</xdr:row>
      <xdr:rowOff>20782</xdr:rowOff>
    </xdr:from>
    <xdr:to>
      <xdr:col>3</xdr:col>
      <xdr:colOff>491143</xdr:colOff>
      <xdr:row>138</xdr:row>
      <xdr:rowOff>570563</xdr:rowOff>
    </xdr:to>
    <xdr:pic>
      <xdr:nvPicPr>
        <xdr:cNvPr id="768" name="Kép 767">
          <a:extLst>
            <a:ext uri="{FF2B5EF4-FFF2-40B4-BE49-F238E27FC236}">
              <a16:creationId xmlns:a16="http://schemas.microsoft.com/office/drawing/2014/main" id="{4123B515-0E5D-4858-9440-0B2AC591C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4073237" y="140630564"/>
          <a:ext cx="297179" cy="549781"/>
        </a:xfrm>
        <a:prstGeom prst="rect">
          <a:avLst/>
        </a:prstGeom>
      </xdr:spPr>
    </xdr:pic>
    <xdr:clientData/>
  </xdr:twoCellAnchor>
  <xdr:twoCellAnchor>
    <xdr:from>
      <xdr:col>3</xdr:col>
      <xdr:colOff>193957</xdr:colOff>
      <xdr:row>191</xdr:row>
      <xdr:rowOff>20782</xdr:rowOff>
    </xdr:from>
    <xdr:to>
      <xdr:col>3</xdr:col>
      <xdr:colOff>502280</xdr:colOff>
      <xdr:row>191</xdr:row>
      <xdr:rowOff>554181</xdr:rowOff>
    </xdr:to>
    <xdr:pic>
      <xdr:nvPicPr>
        <xdr:cNvPr id="696" name="Kép 695">
          <a:extLst>
            <a:ext uri="{FF2B5EF4-FFF2-40B4-BE49-F238E27FC236}">
              <a16:creationId xmlns:a16="http://schemas.microsoft.com/office/drawing/2014/main" id="{9D78A4C9-F8B2-BD81-82D1-7202C44A9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4073230" y="221700437"/>
          <a:ext cx="308323" cy="533399"/>
        </a:xfrm>
        <a:prstGeom prst="rect">
          <a:avLst/>
        </a:prstGeom>
      </xdr:spPr>
    </xdr:pic>
    <xdr:clientData/>
  </xdr:twoCellAnchor>
  <xdr:twoCellAnchor>
    <xdr:from>
      <xdr:col>3</xdr:col>
      <xdr:colOff>193964</xdr:colOff>
      <xdr:row>192</xdr:row>
      <xdr:rowOff>27709</xdr:rowOff>
    </xdr:from>
    <xdr:to>
      <xdr:col>3</xdr:col>
      <xdr:colOff>502287</xdr:colOff>
      <xdr:row>192</xdr:row>
      <xdr:rowOff>561108</xdr:rowOff>
    </xdr:to>
    <xdr:pic>
      <xdr:nvPicPr>
        <xdr:cNvPr id="771" name="Kép 770">
          <a:extLst>
            <a:ext uri="{FF2B5EF4-FFF2-40B4-BE49-F238E27FC236}">
              <a16:creationId xmlns:a16="http://schemas.microsoft.com/office/drawing/2014/main" id="{39B3D288-4675-4C27-9291-651B77EF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BEBA8EAE-BF5A-486C-A8C5-ECC9F3942E4B}">
              <a14:imgProps xmlns:a14="http://schemas.microsoft.com/office/drawing/2010/main">
                <a14:imgLayer r:embed="rId33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73237" y="222282327"/>
          <a:ext cx="308323" cy="533399"/>
        </a:xfrm>
        <a:prstGeom prst="rect">
          <a:avLst/>
        </a:prstGeom>
      </xdr:spPr>
    </xdr:pic>
    <xdr:clientData/>
  </xdr:twoCellAnchor>
  <xdr:twoCellAnchor>
    <xdr:from>
      <xdr:col>2</xdr:col>
      <xdr:colOff>1704108</xdr:colOff>
      <xdr:row>191</xdr:row>
      <xdr:rowOff>284018</xdr:rowOff>
    </xdr:from>
    <xdr:to>
      <xdr:col>2</xdr:col>
      <xdr:colOff>1978427</xdr:colOff>
      <xdr:row>191</xdr:row>
      <xdr:rowOff>549291</xdr:rowOff>
    </xdr:to>
    <xdr:pic>
      <xdr:nvPicPr>
        <xdr:cNvPr id="772" name="Kép 771">
          <a:extLst>
            <a:ext uri="{FF2B5EF4-FFF2-40B4-BE49-F238E27FC236}">
              <a16:creationId xmlns:a16="http://schemas.microsoft.com/office/drawing/2014/main" id="{080116BA-FD44-4FB7-8ACC-F9665274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472" y="221963673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2</xdr:col>
      <xdr:colOff>1711036</xdr:colOff>
      <xdr:row>192</xdr:row>
      <xdr:rowOff>290945</xdr:rowOff>
    </xdr:from>
    <xdr:to>
      <xdr:col>2</xdr:col>
      <xdr:colOff>1985355</xdr:colOff>
      <xdr:row>192</xdr:row>
      <xdr:rowOff>556218</xdr:rowOff>
    </xdr:to>
    <xdr:pic>
      <xdr:nvPicPr>
        <xdr:cNvPr id="773" name="Kép 772">
          <a:extLst>
            <a:ext uri="{FF2B5EF4-FFF2-40B4-BE49-F238E27FC236}">
              <a16:creationId xmlns:a16="http://schemas.microsoft.com/office/drawing/2014/main" id="{0A228471-168F-41BD-86F5-D0206BF7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22545563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2</xdr:col>
      <xdr:colOff>1704108</xdr:colOff>
      <xdr:row>257</xdr:row>
      <xdr:rowOff>284019</xdr:rowOff>
    </xdr:from>
    <xdr:to>
      <xdr:col>2</xdr:col>
      <xdr:colOff>1978427</xdr:colOff>
      <xdr:row>257</xdr:row>
      <xdr:rowOff>549292</xdr:rowOff>
    </xdr:to>
    <xdr:pic>
      <xdr:nvPicPr>
        <xdr:cNvPr id="774" name="Kép 773">
          <a:extLst>
            <a:ext uri="{FF2B5EF4-FFF2-40B4-BE49-F238E27FC236}">
              <a16:creationId xmlns:a16="http://schemas.microsoft.com/office/drawing/2014/main" id="{BD811757-54FF-483F-A215-DDF43A10B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472" y="307058292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2</xdr:col>
      <xdr:colOff>1704109</xdr:colOff>
      <xdr:row>258</xdr:row>
      <xdr:rowOff>284018</xdr:rowOff>
    </xdr:from>
    <xdr:to>
      <xdr:col>2</xdr:col>
      <xdr:colOff>1978428</xdr:colOff>
      <xdr:row>258</xdr:row>
      <xdr:rowOff>549291</xdr:rowOff>
    </xdr:to>
    <xdr:pic>
      <xdr:nvPicPr>
        <xdr:cNvPr id="775" name="Kép 774">
          <a:extLst>
            <a:ext uri="{FF2B5EF4-FFF2-40B4-BE49-F238E27FC236}">
              <a16:creationId xmlns:a16="http://schemas.microsoft.com/office/drawing/2014/main" id="{8D9FEA6A-851E-43D1-BA19-01F280FB2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473" y="307633254"/>
          <a:ext cx="274319" cy="265273"/>
        </a:xfrm>
        <a:prstGeom prst="rect">
          <a:avLst/>
        </a:prstGeom>
      </xdr:spPr>
    </xdr:pic>
    <xdr:clientData fLocksWithSheet="0"/>
  </xdr:twoCellAnchor>
  <xdr:twoCellAnchor>
    <xdr:from>
      <xdr:col>3</xdr:col>
      <xdr:colOff>235525</xdr:colOff>
      <xdr:row>257</xdr:row>
      <xdr:rowOff>19572</xdr:rowOff>
    </xdr:from>
    <xdr:to>
      <xdr:col>3</xdr:col>
      <xdr:colOff>547252</xdr:colOff>
      <xdr:row>257</xdr:row>
      <xdr:rowOff>554183</xdr:rowOff>
    </xdr:to>
    <xdr:pic>
      <xdr:nvPicPr>
        <xdr:cNvPr id="556" name="Kép 555">
          <a:extLst>
            <a:ext uri="{FF2B5EF4-FFF2-40B4-BE49-F238E27FC236}">
              <a16:creationId xmlns:a16="http://schemas.microsoft.com/office/drawing/2014/main" id="{97CB18FF-5CB9-DF42-B92F-6A66EF0C8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4114798" y="306793845"/>
          <a:ext cx="311727" cy="534611"/>
        </a:xfrm>
        <a:prstGeom prst="rect">
          <a:avLst/>
        </a:prstGeom>
      </xdr:spPr>
    </xdr:pic>
    <xdr:clientData/>
  </xdr:twoCellAnchor>
  <xdr:twoCellAnchor>
    <xdr:from>
      <xdr:col>3</xdr:col>
      <xdr:colOff>221673</xdr:colOff>
      <xdr:row>258</xdr:row>
      <xdr:rowOff>27709</xdr:rowOff>
    </xdr:from>
    <xdr:to>
      <xdr:col>3</xdr:col>
      <xdr:colOff>533400</xdr:colOff>
      <xdr:row>258</xdr:row>
      <xdr:rowOff>562320</xdr:rowOff>
    </xdr:to>
    <xdr:pic>
      <xdr:nvPicPr>
        <xdr:cNvPr id="776" name="Kép 775">
          <a:extLst>
            <a:ext uri="{FF2B5EF4-FFF2-40B4-BE49-F238E27FC236}">
              <a16:creationId xmlns:a16="http://schemas.microsoft.com/office/drawing/2014/main" id="{02172959-0535-4C4A-8820-1DCCBA72B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BEBA8EAE-BF5A-486C-A8C5-ECC9F3942E4B}">
              <a14:imgProps xmlns:a14="http://schemas.microsoft.com/office/drawing/2010/main">
                <a14:imgLayer r:embed="rId33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00946" y="307376945"/>
          <a:ext cx="311727" cy="534611"/>
        </a:xfrm>
        <a:prstGeom prst="rect">
          <a:avLst/>
        </a:prstGeom>
      </xdr:spPr>
    </xdr:pic>
    <xdr:clientData/>
  </xdr:twoCellAnchor>
  <xdr:twoCellAnchor>
    <xdr:from>
      <xdr:col>3</xdr:col>
      <xdr:colOff>200891</xdr:colOff>
      <xdr:row>236</xdr:row>
      <xdr:rowOff>55418</xdr:rowOff>
    </xdr:from>
    <xdr:to>
      <xdr:col>3</xdr:col>
      <xdr:colOff>604974</xdr:colOff>
      <xdr:row>236</xdr:row>
      <xdr:rowOff>548399</xdr:rowOff>
    </xdr:to>
    <xdr:pic>
      <xdr:nvPicPr>
        <xdr:cNvPr id="697" name="Kép 696">
          <a:extLst>
            <a:ext uri="{FF2B5EF4-FFF2-40B4-BE49-F238E27FC236}">
              <a16:creationId xmlns:a16="http://schemas.microsoft.com/office/drawing/2014/main" id="{AE949460-5138-4F73-AC5A-304030C28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080164" y="276356618"/>
          <a:ext cx="404083" cy="492981"/>
        </a:xfrm>
        <a:prstGeom prst="rect">
          <a:avLst/>
        </a:prstGeom>
      </xdr:spPr>
    </xdr:pic>
    <xdr:clientData/>
  </xdr:twoCellAnchor>
  <xdr:twoCellAnchor>
    <xdr:from>
      <xdr:col>3</xdr:col>
      <xdr:colOff>193963</xdr:colOff>
      <xdr:row>328</xdr:row>
      <xdr:rowOff>41564</xdr:rowOff>
    </xdr:from>
    <xdr:to>
      <xdr:col>3</xdr:col>
      <xdr:colOff>561669</xdr:colOff>
      <xdr:row>328</xdr:row>
      <xdr:rowOff>529610</xdr:rowOff>
    </xdr:to>
    <xdr:pic>
      <xdr:nvPicPr>
        <xdr:cNvPr id="698" name="Kép 697">
          <a:extLst>
            <a:ext uri="{FF2B5EF4-FFF2-40B4-BE49-F238E27FC236}">
              <a16:creationId xmlns:a16="http://schemas.microsoft.com/office/drawing/2014/main" id="{29336C9B-5F27-433D-B894-1F80B0C83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4073236" y="393060382"/>
          <a:ext cx="367706" cy="488046"/>
        </a:xfrm>
        <a:prstGeom prst="rect">
          <a:avLst/>
        </a:prstGeom>
      </xdr:spPr>
    </xdr:pic>
    <xdr:clientData/>
  </xdr:twoCellAnchor>
  <xdr:twoCellAnchor>
    <xdr:from>
      <xdr:col>3</xdr:col>
      <xdr:colOff>214745</xdr:colOff>
      <xdr:row>333</xdr:row>
      <xdr:rowOff>41563</xdr:rowOff>
    </xdr:from>
    <xdr:to>
      <xdr:col>3</xdr:col>
      <xdr:colOff>562159</xdr:colOff>
      <xdr:row>333</xdr:row>
      <xdr:rowOff>540576</xdr:rowOff>
    </xdr:to>
    <xdr:pic>
      <xdr:nvPicPr>
        <xdr:cNvPr id="699" name="Kép 698">
          <a:extLst>
            <a:ext uri="{FF2B5EF4-FFF2-40B4-BE49-F238E27FC236}">
              <a16:creationId xmlns:a16="http://schemas.microsoft.com/office/drawing/2014/main" id="{98F8C3C2-5844-436C-BBF5-480CB791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4094018" y="401109872"/>
          <a:ext cx="347414" cy="499013"/>
        </a:xfrm>
        <a:prstGeom prst="rect">
          <a:avLst/>
        </a:prstGeom>
      </xdr:spPr>
    </xdr:pic>
    <xdr:clientData/>
  </xdr:twoCellAnchor>
  <xdr:twoCellAnchor>
    <xdr:from>
      <xdr:col>3</xdr:col>
      <xdr:colOff>138546</xdr:colOff>
      <xdr:row>47</xdr:row>
      <xdr:rowOff>62346</xdr:rowOff>
    </xdr:from>
    <xdr:to>
      <xdr:col>3</xdr:col>
      <xdr:colOff>565266</xdr:colOff>
      <xdr:row>47</xdr:row>
      <xdr:rowOff>524792</xdr:rowOff>
    </xdr:to>
    <xdr:pic>
      <xdr:nvPicPr>
        <xdr:cNvPr id="703" name="Kép 702">
          <a:extLst>
            <a:ext uri="{FF2B5EF4-FFF2-40B4-BE49-F238E27FC236}">
              <a16:creationId xmlns:a16="http://schemas.microsoft.com/office/drawing/2014/main" id="{E2C803CF-41A8-4CD2-AC98-FDD773609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4017819" y="37753637"/>
          <a:ext cx="426720" cy="462446"/>
        </a:xfrm>
        <a:prstGeom prst="rect">
          <a:avLst/>
        </a:prstGeom>
      </xdr:spPr>
    </xdr:pic>
    <xdr:clientData/>
  </xdr:twoCellAnchor>
  <xdr:twoCellAnchor>
    <xdr:from>
      <xdr:col>3</xdr:col>
      <xdr:colOff>235528</xdr:colOff>
      <xdr:row>64</xdr:row>
      <xdr:rowOff>20784</xdr:rowOff>
    </xdr:from>
    <xdr:to>
      <xdr:col>3</xdr:col>
      <xdr:colOff>522997</xdr:colOff>
      <xdr:row>64</xdr:row>
      <xdr:rowOff>561225</xdr:rowOff>
    </xdr:to>
    <xdr:pic>
      <xdr:nvPicPr>
        <xdr:cNvPr id="704" name="Kép 703">
          <a:extLst>
            <a:ext uri="{FF2B5EF4-FFF2-40B4-BE49-F238E27FC236}">
              <a16:creationId xmlns:a16="http://schemas.microsoft.com/office/drawing/2014/main" id="{522D5E09-FA6B-4F50-98CB-4E9415208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114801" y="64735366"/>
          <a:ext cx="287469" cy="540441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65</xdr:row>
      <xdr:rowOff>20782</xdr:rowOff>
    </xdr:from>
    <xdr:to>
      <xdr:col>3</xdr:col>
      <xdr:colOff>516069</xdr:colOff>
      <xdr:row>65</xdr:row>
      <xdr:rowOff>561223</xdr:rowOff>
    </xdr:to>
    <xdr:pic>
      <xdr:nvPicPr>
        <xdr:cNvPr id="705" name="Kép 704">
          <a:extLst>
            <a:ext uri="{FF2B5EF4-FFF2-40B4-BE49-F238E27FC236}">
              <a16:creationId xmlns:a16="http://schemas.microsoft.com/office/drawing/2014/main" id="{056C4E79-2545-45A8-98A6-9C8BE744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107873" y="64735364"/>
          <a:ext cx="287469" cy="540441"/>
        </a:xfrm>
        <a:prstGeom prst="rect">
          <a:avLst/>
        </a:prstGeom>
      </xdr:spPr>
    </xdr:pic>
    <xdr:clientData/>
  </xdr:twoCellAnchor>
  <xdr:twoCellAnchor>
    <xdr:from>
      <xdr:col>3</xdr:col>
      <xdr:colOff>124692</xdr:colOff>
      <xdr:row>30</xdr:row>
      <xdr:rowOff>34634</xdr:rowOff>
    </xdr:from>
    <xdr:to>
      <xdr:col>3</xdr:col>
      <xdr:colOff>601769</xdr:colOff>
      <xdr:row>30</xdr:row>
      <xdr:rowOff>559419</xdr:rowOff>
    </xdr:to>
    <xdr:pic>
      <xdr:nvPicPr>
        <xdr:cNvPr id="706" name="Kép 705">
          <a:extLst>
            <a:ext uri="{FF2B5EF4-FFF2-40B4-BE49-F238E27FC236}">
              <a16:creationId xmlns:a16="http://schemas.microsoft.com/office/drawing/2014/main" id="{1A191FA3-9768-43CA-93DA-EED2531B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003965" y="25651689"/>
          <a:ext cx="477077" cy="524785"/>
        </a:xfrm>
        <a:prstGeom prst="rect">
          <a:avLst/>
        </a:prstGeom>
      </xdr:spPr>
    </xdr:pic>
    <xdr:clientData/>
  </xdr:twoCellAnchor>
  <xdr:twoCellAnchor>
    <xdr:from>
      <xdr:col>3</xdr:col>
      <xdr:colOff>255238</xdr:colOff>
      <xdr:row>42</xdr:row>
      <xdr:rowOff>34635</xdr:rowOff>
    </xdr:from>
    <xdr:to>
      <xdr:col>3</xdr:col>
      <xdr:colOff>388683</xdr:colOff>
      <xdr:row>42</xdr:row>
      <xdr:rowOff>547255</xdr:rowOff>
    </xdr:to>
    <xdr:pic>
      <xdr:nvPicPr>
        <xdr:cNvPr id="708" name="Kép 707">
          <a:extLst>
            <a:ext uri="{FF2B5EF4-FFF2-40B4-BE49-F238E27FC236}">
              <a16:creationId xmlns:a16="http://schemas.microsoft.com/office/drawing/2014/main" id="{4070BD57-BA2D-4E9B-9058-2162290E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flipH="1">
          <a:off x="4134511" y="34276144"/>
          <a:ext cx="133445" cy="512620"/>
        </a:xfrm>
        <a:prstGeom prst="rect">
          <a:avLst/>
        </a:prstGeom>
      </xdr:spPr>
    </xdr:pic>
    <xdr:clientData/>
  </xdr:twoCellAnchor>
  <xdr:twoCellAnchor>
    <xdr:from>
      <xdr:col>3</xdr:col>
      <xdr:colOff>196155</xdr:colOff>
      <xdr:row>80</xdr:row>
      <xdr:rowOff>27708</xdr:rowOff>
    </xdr:from>
    <xdr:to>
      <xdr:col>3</xdr:col>
      <xdr:colOff>568029</xdr:colOff>
      <xdr:row>80</xdr:row>
      <xdr:rowOff>554181</xdr:rowOff>
    </xdr:to>
    <xdr:pic>
      <xdr:nvPicPr>
        <xdr:cNvPr id="710" name="Kép 709">
          <a:extLst>
            <a:ext uri="{FF2B5EF4-FFF2-40B4-BE49-F238E27FC236}">
              <a16:creationId xmlns:a16="http://schemas.microsoft.com/office/drawing/2014/main" id="{0CE45DE9-7829-CCE0-D335-4BDE8F0F0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4075428" y="79116381"/>
          <a:ext cx="371874" cy="526473"/>
        </a:xfrm>
        <a:prstGeom prst="rect">
          <a:avLst/>
        </a:prstGeom>
      </xdr:spPr>
    </xdr:pic>
    <xdr:clientData/>
  </xdr:twoCellAnchor>
  <xdr:twoCellAnchor>
    <xdr:from>
      <xdr:col>3</xdr:col>
      <xdr:colOff>41563</xdr:colOff>
      <xdr:row>100</xdr:row>
      <xdr:rowOff>20781</xdr:rowOff>
    </xdr:from>
    <xdr:to>
      <xdr:col>3</xdr:col>
      <xdr:colOff>360217</xdr:colOff>
      <xdr:row>100</xdr:row>
      <xdr:rowOff>558768</xdr:rowOff>
    </xdr:to>
    <xdr:pic>
      <xdr:nvPicPr>
        <xdr:cNvPr id="711" name="Kép 710">
          <a:extLst>
            <a:ext uri="{FF2B5EF4-FFF2-40B4-BE49-F238E27FC236}">
              <a16:creationId xmlns:a16="http://schemas.microsoft.com/office/drawing/2014/main" id="{A5F08671-E3FA-C3C2-B224-72954E370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3920836" y="102107999"/>
          <a:ext cx="318654" cy="537987"/>
        </a:xfrm>
        <a:prstGeom prst="rect">
          <a:avLst/>
        </a:prstGeom>
      </xdr:spPr>
    </xdr:pic>
    <xdr:clientData/>
  </xdr:twoCellAnchor>
  <xdr:twoCellAnchor>
    <xdr:from>
      <xdr:col>3</xdr:col>
      <xdr:colOff>353290</xdr:colOff>
      <xdr:row>100</xdr:row>
      <xdr:rowOff>27711</xdr:rowOff>
    </xdr:from>
    <xdr:to>
      <xdr:col>3</xdr:col>
      <xdr:colOff>706581</xdr:colOff>
      <xdr:row>100</xdr:row>
      <xdr:rowOff>269437</xdr:rowOff>
    </xdr:to>
    <xdr:pic>
      <xdr:nvPicPr>
        <xdr:cNvPr id="715" name="Kép 714">
          <a:extLst>
            <a:ext uri="{FF2B5EF4-FFF2-40B4-BE49-F238E27FC236}">
              <a16:creationId xmlns:a16="http://schemas.microsoft.com/office/drawing/2014/main" id="{D7EE114B-5347-4BE1-4D96-C4F2A3FC8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4232563" y="102114929"/>
          <a:ext cx="353291" cy="241726"/>
        </a:xfrm>
        <a:prstGeom prst="rect">
          <a:avLst/>
        </a:prstGeom>
      </xdr:spPr>
    </xdr:pic>
    <xdr:clientData/>
  </xdr:twoCellAnchor>
  <xdr:twoCellAnchor>
    <xdr:from>
      <xdr:col>3</xdr:col>
      <xdr:colOff>207810</xdr:colOff>
      <xdr:row>248</xdr:row>
      <xdr:rowOff>20781</xdr:rowOff>
    </xdr:from>
    <xdr:to>
      <xdr:col>3</xdr:col>
      <xdr:colOff>525863</xdr:colOff>
      <xdr:row>248</xdr:row>
      <xdr:rowOff>555110</xdr:rowOff>
    </xdr:to>
    <xdr:pic>
      <xdr:nvPicPr>
        <xdr:cNvPr id="719" name="Kép 718">
          <a:extLst>
            <a:ext uri="{FF2B5EF4-FFF2-40B4-BE49-F238E27FC236}">
              <a16:creationId xmlns:a16="http://schemas.microsoft.com/office/drawing/2014/main" id="{73EA4D62-7662-4E9D-9AE2-588A41C2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4087083" y="295295781"/>
          <a:ext cx="318053" cy="534329"/>
        </a:xfrm>
        <a:prstGeom prst="rect">
          <a:avLst/>
        </a:prstGeom>
      </xdr:spPr>
    </xdr:pic>
    <xdr:clientData/>
  </xdr:twoCellAnchor>
  <xdr:twoCellAnchor>
    <xdr:from>
      <xdr:col>3</xdr:col>
      <xdr:colOff>180110</xdr:colOff>
      <xdr:row>365</xdr:row>
      <xdr:rowOff>26524</xdr:rowOff>
    </xdr:from>
    <xdr:to>
      <xdr:col>3</xdr:col>
      <xdr:colOff>581891</xdr:colOff>
      <xdr:row>365</xdr:row>
      <xdr:rowOff>550752</xdr:rowOff>
    </xdr:to>
    <xdr:pic>
      <xdr:nvPicPr>
        <xdr:cNvPr id="739" name="Kép 738">
          <a:extLst>
            <a:ext uri="{FF2B5EF4-FFF2-40B4-BE49-F238E27FC236}">
              <a16:creationId xmlns:a16="http://schemas.microsoft.com/office/drawing/2014/main" id="{AEB416AB-9C5C-AA81-C022-0E9EFF3DB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BEBA8EAE-BF5A-486C-A8C5-ECC9F3942E4B}">
              <a14:imgProps xmlns:a14="http://schemas.microsoft.com/office/drawing/2010/main">
                <a14:imgLayer r:embed="rId34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59383" y="443655997"/>
          <a:ext cx="401781" cy="524228"/>
        </a:xfrm>
        <a:prstGeom prst="rect">
          <a:avLst/>
        </a:prstGeom>
      </xdr:spPr>
    </xdr:pic>
    <xdr:clientData/>
  </xdr:twoCellAnchor>
  <xdr:twoCellAnchor>
    <xdr:from>
      <xdr:col>3</xdr:col>
      <xdr:colOff>180102</xdr:colOff>
      <xdr:row>366</xdr:row>
      <xdr:rowOff>27708</xdr:rowOff>
    </xdr:from>
    <xdr:to>
      <xdr:col>3</xdr:col>
      <xdr:colOff>562991</xdr:colOff>
      <xdr:row>366</xdr:row>
      <xdr:rowOff>554181</xdr:rowOff>
    </xdr:to>
    <xdr:pic>
      <xdr:nvPicPr>
        <xdr:cNvPr id="743" name="Kép 742">
          <a:extLst>
            <a:ext uri="{FF2B5EF4-FFF2-40B4-BE49-F238E27FC236}">
              <a16:creationId xmlns:a16="http://schemas.microsoft.com/office/drawing/2014/main" id="{D34FDCF0-80B1-0F17-3AFF-2295A9DA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BEBA8EAE-BF5A-486C-A8C5-ECC9F3942E4B}">
              <a14:imgProps xmlns:a14="http://schemas.microsoft.com/office/drawing/2010/main">
                <a14:imgLayer r:embed="rId34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59375" y="446531999"/>
          <a:ext cx="382889" cy="526473"/>
        </a:xfrm>
        <a:prstGeom prst="rect">
          <a:avLst/>
        </a:prstGeom>
      </xdr:spPr>
    </xdr:pic>
    <xdr:clientData/>
  </xdr:twoCellAnchor>
  <xdr:twoCellAnchor>
    <xdr:from>
      <xdr:col>3</xdr:col>
      <xdr:colOff>180109</xdr:colOff>
      <xdr:row>367</xdr:row>
      <xdr:rowOff>27709</xdr:rowOff>
    </xdr:from>
    <xdr:to>
      <xdr:col>3</xdr:col>
      <xdr:colOff>562998</xdr:colOff>
      <xdr:row>367</xdr:row>
      <xdr:rowOff>554182</xdr:rowOff>
    </xdr:to>
    <xdr:pic>
      <xdr:nvPicPr>
        <xdr:cNvPr id="744" name="Kép 743">
          <a:extLst>
            <a:ext uri="{FF2B5EF4-FFF2-40B4-BE49-F238E27FC236}">
              <a16:creationId xmlns:a16="http://schemas.microsoft.com/office/drawing/2014/main" id="{1439B4B9-DFC1-4649-A5CA-7CEB85B76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BEBA8EAE-BF5A-486C-A8C5-ECC9F3942E4B}">
              <a14:imgProps xmlns:a14="http://schemas.microsoft.com/office/drawing/2010/main">
                <a14:imgLayer r:embed="rId34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59382" y="447106964"/>
          <a:ext cx="382889" cy="526473"/>
        </a:xfrm>
        <a:prstGeom prst="rect">
          <a:avLst/>
        </a:prstGeom>
      </xdr:spPr>
    </xdr:pic>
    <xdr:clientData/>
  </xdr:twoCellAnchor>
  <xdr:twoCellAnchor>
    <xdr:from>
      <xdr:col>3</xdr:col>
      <xdr:colOff>200883</xdr:colOff>
      <xdr:row>279</xdr:row>
      <xdr:rowOff>20781</xdr:rowOff>
    </xdr:from>
    <xdr:to>
      <xdr:col>3</xdr:col>
      <xdr:colOff>547246</xdr:colOff>
      <xdr:row>279</xdr:row>
      <xdr:rowOff>561446</xdr:rowOff>
    </xdr:to>
    <xdr:pic>
      <xdr:nvPicPr>
        <xdr:cNvPr id="749" name="Kép 748">
          <a:extLst>
            <a:ext uri="{FF2B5EF4-FFF2-40B4-BE49-F238E27FC236}">
              <a16:creationId xmlns:a16="http://schemas.microsoft.com/office/drawing/2014/main" id="{503FF0E5-21D1-39F3-3FC3-F680B2D7E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4080156" y="345317617"/>
          <a:ext cx="346363" cy="540665"/>
        </a:xfrm>
        <a:prstGeom prst="rect">
          <a:avLst/>
        </a:prstGeom>
      </xdr:spPr>
    </xdr:pic>
    <xdr:clientData/>
  </xdr:twoCellAnchor>
  <xdr:twoCellAnchor>
    <xdr:from>
      <xdr:col>3</xdr:col>
      <xdr:colOff>193963</xdr:colOff>
      <xdr:row>280</xdr:row>
      <xdr:rowOff>20783</xdr:rowOff>
    </xdr:from>
    <xdr:to>
      <xdr:col>3</xdr:col>
      <xdr:colOff>540326</xdr:colOff>
      <xdr:row>280</xdr:row>
      <xdr:rowOff>561448</xdr:rowOff>
    </xdr:to>
    <xdr:pic>
      <xdr:nvPicPr>
        <xdr:cNvPr id="750" name="Kép 749">
          <a:extLst>
            <a:ext uri="{FF2B5EF4-FFF2-40B4-BE49-F238E27FC236}">
              <a16:creationId xmlns:a16="http://schemas.microsoft.com/office/drawing/2014/main" id="{B61ED9B7-88C3-46F6-9B54-DA4AF1A6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4073236" y="345892583"/>
          <a:ext cx="346363" cy="540665"/>
        </a:xfrm>
        <a:prstGeom prst="rect">
          <a:avLst/>
        </a:prstGeom>
      </xdr:spPr>
    </xdr:pic>
    <xdr:clientData/>
  </xdr:twoCellAnchor>
  <xdr:twoCellAnchor>
    <xdr:from>
      <xdr:col>3</xdr:col>
      <xdr:colOff>200890</xdr:colOff>
      <xdr:row>337</xdr:row>
      <xdr:rowOff>34636</xdr:rowOff>
    </xdr:from>
    <xdr:to>
      <xdr:col>3</xdr:col>
      <xdr:colOff>584746</xdr:colOff>
      <xdr:row>337</xdr:row>
      <xdr:rowOff>544117</xdr:rowOff>
    </xdr:to>
    <xdr:pic>
      <xdr:nvPicPr>
        <xdr:cNvPr id="736" name="Kép 735">
          <a:extLst>
            <a:ext uri="{FF2B5EF4-FFF2-40B4-BE49-F238E27FC236}">
              <a16:creationId xmlns:a16="http://schemas.microsoft.com/office/drawing/2014/main" id="{879401A4-B48E-49D9-B35C-5679F9429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080163" y="413177181"/>
          <a:ext cx="383856" cy="509481"/>
        </a:xfrm>
        <a:prstGeom prst="rect">
          <a:avLst/>
        </a:prstGeom>
      </xdr:spPr>
    </xdr:pic>
    <xdr:clientData/>
  </xdr:twoCellAnchor>
  <xdr:twoCellAnchor>
    <xdr:from>
      <xdr:col>3</xdr:col>
      <xdr:colOff>214746</xdr:colOff>
      <xdr:row>105</xdr:row>
      <xdr:rowOff>20782</xdr:rowOff>
    </xdr:from>
    <xdr:to>
      <xdr:col>3</xdr:col>
      <xdr:colOff>550933</xdr:colOff>
      <xdr:row>105</xdr:row>
      <xdr:rowOff>551957</xdr:rowOff>
    </xdr:to>
    <xdr:pic>
      <xdr:nvPicPr>
        <xdr:cNvPr id="737" name="Kép 736">
          <a:extLst>
            <a:ext uri="{FF2B5EF4-FFF2-40B4-BE49-F238E27FC236}">
              <a16:creationId xmlns:a16="http://schemas.microsoft.com/office/drawing/2014/main" id="{B535315D-67B9-4CFE-B8BE-D59AD6908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BEBA8EAE-BF5A-486C-A8C5-ECC9F3942E4B}">
              <a14:imgProps xmlns:a14="http://schemas.microsoft.com/office/drawing/2010/main">
                <a14:imgLayer r:embed="rId22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4019" y="115332164"/>
          <a:ext cx="336187" cy="531175"/>
        </a:xfrm>
        <a:prstGeom prst="rect">
          <a:avLst/>
        </a:prstGeom>
      </xdr:spPr>
    </xdr:pic>
    <xdr:clientData/>
  </xdr:twoCellAnchor>
  <xdr:twoCellAnchor>
    <xdr:from>
      <xdr:col>3</xdr:col>
      <xdr:colOff>221674</xdr:colOff>
      <xdr:row>173</xdr:row>
      <xdr:rowOff>27710</xdr:rowOff>
    </xdr:from>
    <xdr:to>
      <xdr:col>3</xdr:col>
      <xdr:colOff>506824</xdr:colOff>
      <xdr:row>173</xdr:row>
      <xdr:rowOff>556533</xdr:rowOff>
    </xdr:to>
    <xdr:pic>
      <xdr:nvPicPr>
        <xdr:cNvPr id="748" name="Kép 747">
          <a:extLst>
            <a:ext uri="{FF2B5EF4-FFF2-40B4-BE49-F238E27FC236}">
              <a16:creationId xmlns:a16="http://schemas.microsoft.com/office/drawing/2014/main" id="{EDBDE71C-19B1-4D85-A85C-5D468151B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4100947" y="201583637"/>
          <a:ext cx="285150" cy="528823"/>
        </a:xfrm>
        <a:prstGeom prst="rect">
          <a:avLst/>
        </a:prstGeom>
      </xdr:spPr>
    </xdr:pic>
    <xdr:clientData/>
  </xdr:twoCellAnchor>
  <xdr:twoCellAnchor>
    <xdr:from>
      <xdr:col>3</xdr:col>
      <xdr:colOff>242455</xdr:colOff>
      <xdr:row>174</xdr:row>
      <xdr:rowOff>34636</xdr:rowOff>
    </xdr:from>
    <xdr:to>
      <xdr:col>3</xdr:col>
      <xdr:colOff>528976</xdr:colOff>
      <xdr:row>174</xdr:row>
      <xdr:rowOff>555583</xdr:rowOff>
    </xdr:to>
    <xdr:pic>
      <xdr:nvPicPr>
        <xdr:cNvPr id="751" name="Kép 750">
          <a:extLst>
            <a:ext uri="{FF2B5EF4-FFF2-40B4-BE49-F238E27FC236}">
              <a16:creationId xmlns:a16="http://schemas.microsoft.com/office/drawing/2014/main" id="{CDC6667B-37B4-485C-8264-43F8D7E44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4121728" y="202740491"/>
          <a:ext cx="286521" cy="520947"/>
        </a:xfrm>
        <a:prstGeom prst="rect">
          <a:avLst/>
        </a:prstGeom>
      </xdr:spPr>
    </xdr:pic>
    <xdr:clientData/>
  </xdr:twoCellAnchor>
  <xdr:twoCellAnchor>
    <xdr:from>
      <xdr:col>3</xdr:col>
      <xdr:colOff>214746</xdr:colOff>
      <xdr:row>179</xdr:row>
      <xdr:rowOff>20783</xdr:rowOff>
    </xdr:from>
    <xdr:to>
      <xdr:col>3</xdr:col>
      <xdr:colOff>527314</xdr:colOff>
      <xdr:row>179</xdr:row>
      <xdr:rowOff>560673</xdr:rowOff>
    </xdr:to>
    <xdr:pic>
      <xdr:nvPicPr>
        <xdr:cNvPr id="752" name="Kép 751">
          <a:extLst>
            <a:ext uri="{FF2B5EF4-FFF2-40B4-BE49-F238E27FC236}">
              <a16:creationId xmlns:a16="http://schemas.microsoft.com/office/drawing/2014/main" id="{350EC747-136A-48B2-8114-2CE6A3FC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4094019" y="209051238"/>
          <a:ext cx="312568" cy="539890"/>
        </a:xfrm>
        <a:prstGeom prst="rect">
          <a:avLst/>
        </a:prstGeom>
      </xdr:spPr>
    </xdr:pic>
    <xdr:clientData/>
  </xdr:twoCellAnchor>
  <xdr:twoCellAnchor>
    <xdr:from>
      <xdr:col>3</xdr:col>
      <xdr:colOff>166253</xdr:colOff>
      <xdr:row>294</xdr:row>
      <xdr:rowOff>27709</xdr:rowOff>
    </xdr:from>
    <xdr:to>
      <xdr:col>3</xdr:col>
      <xdr:colOff>565096</xdr:colOff>
      <xdr:row>294</xdr:row>
      <xdr:rowOff>554182</xdr:rowOff>
    </xdr:to>
    <xdr:pic>
      <xdr:nvPicPr>
        <xdr:cNvPr id="763" name="Kép 762">
          <a:extLst>
            <a:ext uri="{FF2B5EF4-FFF2-40B4-BE49-F238E27FC236}">
              <a16:creationId xmlns:a16="http://schemas.microsoft.com/office/drawing/2014/main" id="{6D2C0AC5-87D0-260C-33AB-2653E04D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045526" y="362573454"/>
          <a:ext cx="398843" cy="526473"/>
        </a:xfrm>
        <a:prstGeom prst="rect">
          <a:avLst/>
        </a:prstGeom>
      </xdr:spPr>
    </xdr:pic>
    <xdr:clientData/>
  </xdr:twoCellAnchor>
  <xdr:twoCellAnchor>
    <xdr:from>
      <xdr:col>3</xdr:col>
      <xdr:colOff>180109</xdr:colOff>
      <xdr:row>292</xdr:row>
      <xdr:rowOff>30688</xdr:rowOff>
    </xdr:from>
    <xdr:to>
      <xdr:col>3</xdr:col>
      <xdr:colOff>616527</xdr:colOff>
      <xdr:row>292</xdr:row>
      <xdr:rowOff>550026</xdr:rowOff>
    </xdr:to>
    <xdr:pic>
      <xdr:nvPicPr>
        <xdr:cNvPr id="766" name="Kép 765">
          <a:extLst>
            <a:ext uri="{FF2B5EF4-FFF2-40B4-BE49-F238E27FC236}">
              <a16:creationId xmlns:a16="http://schemas.microsoft.com/office/drawing/2014/main" id="{F2623F40-A0B6-24CB-5774-52B947EB0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4059382" y="359126652"/>
          <a:ext cx="436418" cy="519338"/>
        </a:xfrm>
        <a:prstGeom prst="rect">
          <a:avLst/>
        </a:prstGeom>
      </xdr:spPr>
    </xdr:pic>
    <xdr:clientData/>
  </xdr:twoCellAnchor>
  <xdr:twoCellAnchor>
    <xdr:from>
      <xdr:col>3</xdr:col>
      <xdr:colOff>159327</xdr:colOff>
      <xdr:row>351</xdr:row>
      <xdr:rowOff>20781</xdr:rowOff>
    </xdr:from>
    <xdr:to>
      <xdr:col>3</xdr:col>
      <xdr:colOff>588818</xdr:colOff>
      <xdr:row>351</xdr:row>
      <xdr:rowOff>559792</xdr:rowOff>
    </xdr:to>
    <xdr:pic>
      <xdr:nvPicPr>
        <xdr:cNvPr id="770" name="Kép 769">
          <a:extLst>
            <a:ext uri="{FF2B5EF4-FFF2-40B4-BE49-F238E27FC236}">
              <a16:creationId xmlns:a16="http://schemas.microsoft.com/office/drawing/2014/main" id="{1A53F561-ABDD-9CFF-6F51-B95B33A5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4038600" y="435600763"/>
          <a:ext cx="429491" cy="539011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71</xdr:row>
      <xdr:rowOff>20783</xdr:rowOff>
    </xdr:from>
    <xdr:to>
      <xdr:col>3</xdr:col>
      <xdr:colOff>535478</xdr:colOff>
      <xdr:row>71</xdr:row>
      <xdr:rowOff>558145</xdr:rowOff>
    </xdr:to>
    <xdr:pic>
      <xdr:nvPicPr>
        <xdr:cNvPr id="777" name="Kép 776">
          <a:extLst>
            <a:ext uri="{FF2B5EF4-FFF2-40B4-BE49-F238E27FC236}">
              <a16:creationId xmlns:a16="http://schemas.microsoft.com/office/drawing/2014/main" id="{399B898A-B2EF-4A3A-B3CB-4053D91E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4087091" y="69910038"/>
          <a:ext cx="327660" cy="537362"/>
        </a:xfrm>
        <a:prstGeom prst="rect">
          <a:avLst/>
        </a:prstGeom>
      </xdr:spPr>
    </xdr:pic>
    <xdr:clientData/>
  </xdr:twoCellAnchor>
  <xdr:twoCellAnchor>
    <xdr:from>
      <xdr:col>3</xdr:col>
      <xdr:colOff>207819</xdr:colOff>
      <xdr:row>101</xdr:row>
      <xdr:rowOff>27709</xdr:rowOff>
    </xdr:from>
    <xdr:to>
      <xdr:col>3</xdr:col>
      <xdr:colOff>554786</xdr:colOff>
      <xdr:row>101</xdr:row>
      <xdr:rowOff>551313</xdr:rowOff>
    </xdr:to>
    <xdr:pic>
      <xdr:nvPicPr>
        <xdr:cNvPr id="779" name="Kép 778">
          <a:extLst>
            <a:ext uri="{FF2B5EF4-FFF2-40B4-BE49-F238E27FC236}">
              <a16:creationId xmlns:a16="http://schemas.microsoft.com/office/drawing/2014/main" id="{3D32A0A1-5B22-45C7-9365-D6DD1FE1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BEBA8EAE-BF5A-486C-A8C5-ECC9F3942E4B}">
              <a14:imgProps xmlns:a14="http://schemas.microsoft.com/office/drawing/2010/main">
                <a14:imgLayer r:embed="rId35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7092" y="105564709"/>
          <a:ext cx="346967" cy="523604"/>
        </a:xfrm>
        <a:prstGeom prst="rect">
          <a:avLst/>
        </a:prstGeom>
      </xdr:spPr>
    </xdr:pic>
    <xdr:clientData/>
  </xdr:twoCellAnchor>
  <xdr:twoCellAnchor>
    <xdr:from>
      <xdr:col>3</xdr:col>
      <xdr:colOff>221671</xdr:colOff>
      <xdr:row>116</xdr:row>
      <xdr:rowOff>27710</xdr:rowOff>
    </xdr:from>
    <xdr:to>
      <xdr:col>3</xdr:col>
      <xdr:colOff>522983</xdr:colOff>
      <xdr:row>116</xdr:row>
      <xdr:rowOff>548158</xdr:rowOff>
    </xdr:to>
    <xdr:pic>
      <xdr:nvPicPr>
        <xdr:cNvPr id="781" name="Kép 780">
          <a:extLst>
            <a:ext uri="{FF2B5EF4-FFF2-40B4-BE49-F238E27FC236}">
              <a16:creationId xmlns:a16="http://schemas.microsoft.com/office/drawing/2014/main" id="{D4F4BE7A-27B3-48CD-A042-9629BFC8B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100944" y="127413328"/>
          <a:ext cx="301312" cy="520448"/>
        </a:xfrm>
        <a:prstGeom prst="rect">
          <a:avLst/>
        </a:prstGeom>
      </xdr:spPr>
    </xdr:pic>
    <xdr:clientData/>
  </xdr:twoCellAnchor>
  <xdr:twoCellAnchor>
    <xdr:from>
      <xdr:col>3</xdr:col>
      <xdr:colOff>166255</xdr:colOff>
      <xdr:row>147</xdr:row>
      <xdr:rowOff>34636</xdr:rowOff>
    </xdr:from>
    <xdr:to>
      <xdr:col>3</xdr:col>
      <xdr:colOff>576149</xdr:colOff>
      <xdr:row>147</xdr:row>
      <xdr:rowOff>551103</xdr:rowOff>
    </xdr:to>
    <xdr:pic>
      <xdr:nvPicPr>
        <xdr:cNvPr id="782" name="Kép 781">
          <a:extLst>
            <a:ext uri="{FF2B5EF4-FFF2-40B4-BE49-F238E27FC236}">
              <a16:creationId xmlns:a16="http://schemas.microsoft.com/office/drawing/2014/main" id="{B6EA81D2-05E5-4FA3-AA5C-4ACBAEF5D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4045528" y="159618218"/>
          <a:ext cx="409894" cy="516467"/>
        </a:xfrm>
        <a:prstGeom prst="rect">
          <a:avLst/>
        </a:prstGeom>
      </xdr:spPr>
    </xdr:pic>
    <xdr:clientData/>
  </xdr:twoCellAnchor>
  <xdr:twoCellAnchor>
    <xdr:from>
      <xdr:col>3</xdr:col>
      <xdr:colOff>124691</xdr:colOff>
      <xdr:row>38</xdr:row>
      <xdr:rowOff>34637</xdr:rowOff>
    </xdr:from>
    <xdr:to>
      <xdr:col>3</xdr:col>
      <xdr:colOff>641526</xdr:colOff>
      <xdr:row>38</xdr:row>
      <xdr:rowOff>546304</xdr:rowOff>
    </xdr:to>
    <xdr:pic>
      <xdr:nvPicPr>
        <xdr:cNvPr id="783" name="Kép 782">
          <a:extLst>
            <a:ext uri="{FF2B5EF4-FFF2-40B4-BE49-F238E27FC236}">
              <a16:creationId xmlns:a16="http://schemas.microsoft.com/office/drawing/2014/main" id="{D4B59885-4650-4775-8EBF-71A1879C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grayscl/>
        </a:blip>
        <a:stretch>
          <a:fillRect/>
        </a:stretch>
      </xdr:blipFill>
      <xdr:spPr>
        <a:xfrm>
          <a:off x="4003964" y="31976292"/>
          <a:ext cx="516835" cy="511667"/>
        </a:xfrm>
        <a:prstGeom prst="rect">
          <a:avLst/>
        </a:prstGeom>
      </xdr:spPr>
    </xdr:pic>
    <xdr:clientData/>
  </xdr:twoCellAnchor>
  <xdr:twoCellAnchor>
    <xdr:from>
      <xdr:col>3</xdr:col>
      <xdr:colOff>103909</xdr:colOff>
      <xdr:row>37</xdr:row>
      <xdr:rowOff>48491</xdr:rowOff>
    </xdr:from>
    <xdr:to>
      <xdr:col>3</xdr:col>
      <xdr:colOff>634032</xdr:colOff>
      <xdr:row>37</xdr:row>
      <xdr:rowOff>540327</xdr:rowOff>
    </xdr:to>
    <xdr:pic>
      <xdr:nvPicPr>
        <xdr:cNvPr id="784" name="Kép 783">
          <a:extLst>
            <a:ext uri="{FF2B5EF4-FFF2-40B4-BE49-F238E27FC236}">
              <a16:creationId xmlns:a16="http://schemas.microsoft.com/office/drawing/2014/main" id="{259DCFE9-A668-5BE6-227C-D67CFCFBA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BEBA8EAE-BF5A-486C-A8C5-ECC9F3942E4B}">
              <a14:imgProps xmlns:a14="http://schemas.microsoft.com/office/drawing/2010/main">
                <a14:imgLayer r:embed="rId35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83182" y="31415182"/>
          <a:ext cx="530123" cy="491836"/>
        </a:xfrm>
        <a:prstGeom prst="rect">
          <a:avLst/>
        </a:prstGeom>
      </xdr:spPr>
    </xdr:pic>
    <xdr:clientData/>
  </xdr:twoCellAnchor>
  <xdr:twoCellAnchor>
    <xdr:from>
      <xdr:col>3</xdr:col>
      <xdr:colOff>187038</xdr:colOff>
      <xdr:row>335</xdr:row>
      <xdr:rowOff>27710</xdr:rowOff>
    </xdr:from>
    <xdr:to>
      <xdr:col>3</xdr:col>
      <xdr:colOff>557359</xdr:colOff>
      <xdr:row>335</xdr:row>
      <xdr:rowOff>559625</xdr:rowOff>
    </xdr:to>
    <xdr:pic>
      <xdr:nvPicPr>
        <xdr:cNvPr id="778" name="Kép 777">
          <a:extLst>
            <a:ext uri="{FF2B5EF4-FFF2-40B4-BE49-F238E27FC236}">
              <a16:creationId xmlns:a16="http://schemas.microsoft.com/office/drawing/2014/main" id="{A5F56571-8F55-48F0-9F0F-F35812708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4066311" y="420644783"/>
          <a:ext cx="370321" cy="531915"/>
        </a:xfrm>
        <a:prstGeom prst="rect">
          <a:avLst/>
        </a:prstGeom>
      </xdr:spPr>
    </xdr:pic>
    <xdr:clientData/>
  </xdr:twoCellAnchor>
  <xdr:twoCellAnchor>
    <xdr:from>
      <xdr:col>3</xdr:col>
      <xdr:colOff>214746</xdr:colOff>
      <xdr:row>53</xdr:row>
      <xdr:rowOff>27710</xdr:rowOff>
    </xdr:from>
    <xdr:to>
      <xdr:col>3</xdr:col>
      <xdr:colOff>491837</xdr:colOff>
      <xdr:row>53</xdr:row>
      <xdr:rowOff>554183</xdr:rowOff>
    </xdr:to>
    <xdr:pic>
      <xdr:nvPicPr>
        <xdr:cNvPr id="785" name="Kép 784">
          <a:extLst>
            <a:ext uri="{FF2B5EF4-FFF2-40B4-BE49-F238E27FC236}">
              <a16:creationId xmlns:a16="http://schemas.microsoft.com/office/drawing/2014/main" id="{4788B325-2803-32EB-FC07-906A957E9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BEBA8EAE-BF5A-486C-A8C5-ECC9F3942E4B}">
              <a14:imgProps xmlns:a14="http://schemas.microsoft.com/office/drawing/2010/main">
                <a14:imgLayer r:embed="rId361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4019" y="45193528"/>
          <a:ext cx="277091" cy="526473"/>
        </a:xfrm>
        <a:prstGeom prst="rect">
          <a:avLst/>
        </a:prstGeom>
      </xdr:spPr>
    </xdr:pic>
    <xdr:clientData/>
  </xdr:twoCellAnchor>
  <xdr:twoCellAnchor>
    <xdr:from>
      <xdr:col>3</xdr:col>
      <xdr:colOff>214746</xdr:colOff>
      <xdr:row>139</xdr:row>
      <xdr:rowOff>20782</xdr:rowOff>
    </xdr:from>
    <xdr:to>
      <xdr:col>3</xdr:col>
      <xdr:colOff>511925</xdr:colOff>
      <xdr:row>139</xdr:row>
      <xdr:rowOff>570563</xdr:rowOff>
    </xdr:to>
    <xdr:pic>
      <xdr:nvPicPr>
        <xdr:cNvPr id="786" name="Kép 785">
          <a:extLst>
            <a:ext uri="{FF2B5EF4-FFF2-40B4-BE49-F238E27FC236}">
              <a16:creationId xmlns:a16="http://schemas.microsoft.com/office/drawing/2014/main" id="{AED03E7A-C7EF-4A5E-B91A-81B260FA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4094019" y="150404946"/>
          <a:ext cx="297179" cy="549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ntares.hu/antares-szekek/sterling-fejtamlas/" TargetMode="External"/><Relationship Id="rId299" Type="http://schemas.openxmlformats.org/officeDocument/2006/relationships/hyperlink" Target="https://antares.hu/antares-szekek/vicenza-padok/" TargetMode="External"/><Relationship Id="rId303" Type="http://schemas.openxmlformats.org/officeDocument/2006/relationships/hyperlink" Target="https://antares.hu/antares-szekek/myxx/" TargetMode="External"/><Relationship Id="rId21" Type="http://schemas.openxmlformats.org/officeDocument/2006/relationships/hyperlink" Target="https://antares.hu/antares-szekek/1824-lei/" TargetMode="External"/><Relationship Id="rId42" Type="http://schemas.openxmlformats.org/officeDocument/2006/relationships/hyperlink" Target="https://antares.hu/antares-szekek/hawaii/" TargetMode="External"/><Relationship Id="rId63" Type="http://schemas.openxmlformats.org/officeDocument/2006/relationships/hyperlink" Target="https://antares.hu/antares-szekek/terdeploszek/" TargetMode="External"/><Relationship Id="rId84" Type="http://schemas.openxmlformats.org/officeDocument/2006/relationships/hyperlink" Target="https://antares.hu/antares-szekek/miro-4l/" TargetMode="External"/><Relationship Id="rId138" Type="http://schemas.openxmlformats.org/officeDocument/2006/relationships/hyperlink" Target="https://antares.hu/antares-szekek/miro-standard/" TargetMode="External"/><Relationship Id="rId159" Type="http://schemas.openxmlformats.org/officeDocument/2006/relationships/hyperlink" Target="https://antares.hu/antares-szekek/bostons/" TargetMode="External"/><Relationship Id="rId324" Type="http://schemas.openxmlformats.org/officeDocument/2006/relationships/hyperlink" Target="https://antares.hu/antares-szekek/1850-omnia-standard/" TargetMode="External"/><Relationship Id="rId170" Type="http://schemas.openxmlformats.org/officeDocument/2006/relationships/hyperlink" Target="https://antares.hu/antares-szekek/mont-martre-100/" TargetMode="External"/><Relationship Id="rId191" Type="http://schemas.openxmlformats.org/officeDocument/2006/relationships/hyperlink" Target="https://antares.hu/antares-szekek/panther-asyn/" TargetMode="External"/><Relationship Id="rId205" Type="http://schemas.openxmlformats.org/officeDocument/2006/relationships/hyperlink" Target="https://antares.hu/antares-szekek/xenia-lx/" TargetMode="External"/><Relationship Id="rId226" Type="http://schemas.openxmlformats.org/officeDocument/2006/relationships/hyperlink" Target="https://antares.hu/antares-szekek/x-tra-7202/" TargetMode="External"/><Relationship Id="rId247" Type="http://schemas.openxmlformats.org/officeDocument/2006/relationships/hyperlink" Target="https://antares.hu/antares-szekek/1080-mek/" TargetMode="External"/><Relationship Id="rId107" Type="http://schemas.openxmlformats.org/officeDocument/2006/relationships/hyperlink" Target="https://antares.hu/antares-szekek/montgomery-xxl/" TargetMode="External"/><Relationship Id="rId268" Type="http://schemas.openxmlformats.org/officeDocument/2006/relationships/hyperlink" Target="https://antares.hu/antares-szekek/synergos-lx/" TargetMode="External"/><Relationship Id="rId289" Type="http://schemas.openxmlformats.org/officeDocument/2006/relationships/hyperlink" Target="https://antares.hu/antares-szekek/castleberry/" TargetMode="External"/><Relationship Id="rId11" Type="http://schemas.openxmlformats.org/officeDocument/2006/relationships/hyperlink" Target="https://antares.hu/antares-szekek/halifax-fogas/" TargetMode="External"/><Relationship Id="rId32" Type="http://schemas.openxmlformats.org/officeDocument/2006/relationships/hyperlink" Target="https://antares.hu/antares-szekek/bravo-lx/" TargetMode="External"/><Relationship Id="rId53" Type="http://schemas.openxmlformats.org/officeDocument/2006/relationships/hyperlink" Target="https://antares.hu/antares-szekek/montgomery/" TargetMode="External"/><Relationship Id="rId74" Type="http://schemas.openxmlformats.org/officeDocument/2006/relationships/hyperlink" Target="https://antares.hu/antares-szekek/1875-s-motion/" TargetMode="External"/><Relationship Id="rId128" Type="http://schemas.openxmlformats.org/officeDocument/2006/relationships/hyperlink" Target="https://antares.hu/antares-szekek/cinque-syn-standard/" TargetMode="External"/><Relationship Id="rId149" Type="http://schemas.openxmlformats.org/officeDocument/2006/relationships/hyperlink" Target="https://antares.hu/antares-szekek/mirus/" TargetMode="External"/><Relationship Id="rId314" Type="http://schemas.openxmlformats.org/officeDocument/2006/relationships/hyperlink" Target="https://antares.hu/antares-szekek/zen/" TargetMode="External"/><Relationship Id="rId5" Type="http://schemas.openxmlformats.org/officeDocument/2006/relationships/hyperlink" Target="https://antares.hu/antares-szekek/bionur-borapolo-balzsam/" TargetMode="External"/><Relationship Id="rId95" Type="http://schemas.openxmlformats.org/officeDocument/2006/relationships/hyperlink" Target="https://antares.hu/antares-szekek/3500-xxl/" TargetMode="External"/><Relationship Id="rId160" Type="http://schemas.openxmlformats.org/officeDocument/2006/relationships/hyperlink" Target="https://antares.hu/antares-szekek/lucia/" TargetMode="External"/><Relationship Id="rId181" Type="http://schemas.openxmlformats.org/officeDocument/2006/relationships/hyperlink" Target="https://antares.hu/antares-szekek/preston-ii/" TargetMode="External"/><Relationship Id="rId216" Type="http://schemas.openxmlformats.org/officeDocument/2006/relationships/hyperlink" Target="https://antares.hu/antares-szekek/taurus-tc/" TargetMode="External"/><Relationship Id="rId237" Type="http://schemas.openxmlformats.org/officeDocument/2006/relationships/hyperlink" Target="https://antares.hu/antares-szekek/notre-dame-100/" TargetMode="External"/><Relationship Id="rId258" Type="http://schemas.openxmlformats.org/officeDocument/2006/relationships/hyperlink" Target="https://antares.hu/antares-szekek/1040-mek-ergo/" TargetMode="External"/><Relationship Id="rId279" Type="http://schemas.openxmlformats.org/officeDocument/2006/relationships/hyperlink" Target="https://antares.hu/antares-szekek/cope/" TargetMode="External"/><Relationship Id="rId22" Type="http://schemas.openxmlformats.org/officeDocument/2006/relationships/hyperlink" Target="https://antares.hu/antares-szekek/5500-xxl/" TargetMode="External"/><Relationship Id="rId43" Type="http://schemas.openxmlformats.org/officeDocument/2006/relationships/hyperlink" Target="https://antares.hu/antares-szekek/hufo/" TargetMode="External"/><Relationship Id="rId64" Type="http://schemas.openxmlformats.org/officeDocument/2006/relationships/hyperlink" Target="https://antares.hu/antares-szekek/karfa-ar08/" TargetMode="External"/><Relationship Id="rId118" Type="http://schemas.openxmlformats.org/officeDocument/2006/relationships/hyperlink" Target="https://antares.hu/antares-szekek/sterling/" TargetMode="External"/><Relationship Id="rId139" Type="http://schemas.openxmlformats.org/officeDocument/2006/relationships/hyperlink" Target="https://antares.hu/antares-szekek/miro-smart/" TargetMode="External"/><Relationship Id="rId290" Type="http://schemas.openxmlformats.org/officeDocument/2006/relationships/hyperlink" Target="https://antares.hu/antares-szekek/castleberry/" TargetMode="External"/><Relationship Id="rId304" Type="http://schemas.openxmlformats.org/officeDocument/2006/relationships/hyperlink" Target="https://antares.hu/antares-szekek/myxx/" TargetMode="External"/><Relationship Id="rId325" Type="http://schemas.openxmlformats.org/officeDocument/2006/relationships/hyperlink" Target="https://antares.hu/antares-szekek/boston-24/" TargetMode="External"/><Relationship Id="rId85" Type="http://schemas.openxmlformats.org/officeDocument/2006/relationships/hyperlink" Target="https://antares.hu/antares-szekek/pissarro/" TargetMode="External"/><Relationship Id="rId150" Type="http://schemas.openxmlformats.org/officeDocument/2006/relationships/hyperlink" Target="https://antares.hu/antares-szekek/texas-multi/" TargetMode="External"/><Relationship Id="rId171" Type="http://schemas.openxmlformats.org/officeDocument/2006/relationships/hyperlink" Target="https://antares.hu/antares-szekek/mont-martre-100/" TargetMode="External"/><Relationship Id="rId192" Type="http://schemas.openxmlformats.org/officeDocument/2006/relationships/hyperlink" Target="https://antares.hu/antares-szekek/ypsilon/" TargetMode="External"/><Relationship Id="rId206" Type="http://schemas.openxmlformats.org/officeDocument/2006/relationships/hyperlink" Target="https://antares.hu/antares-szekek/felicia/" TargetMode="External"/><Relationship Id="rId227" Type="http://schemas.openxmlformats.org/officeDocument/2006/relationships/hyperlink" Target="https://antares.hu/antares-szekek/pantergos-lx/" TargetMode="External"/><Relationship Id="rId248" Type="http://schemas.openxmlformats.org/officeDocument/2006/relationships/hyperlink" Target="https://antares.hu/antares-szekek/soprano-100/" TargetMode="External"/><Relationship Id="rId269" Type="http://schemas.openxmlformats.org/officeDocument/2006/relationships/hyperlink" Target="https://antares.hu/antares-szekek/ypsilon/" TargetMode="External"/><Relationship Id="rId12" Type="http://schemas.openxmlformats.org/officeDocument/2006/relationships/hyperlink" Target="https://antares.hu/antares-szekek/lepus-lc/" TargetMode="External"/><Relationship Id="rId33" Type="http://schemas.openxmlformats.org/officeDocument/2006/relationships/hyperlink" Target="https://antares.hu/antares-szekek/bravo-lx/" TargetMode="External"/><Relationship Id="rId108" Type="http://schemas.openxmlformats.org/officeDocument/2006/relationships/hyperlink" Target="https://antares.hu/antares-szekek/newdale/" TargetMode="External"/><Relationship Id="rId129" Type="http://schemas.openxmlformats.org/officeDocument/2006/relationships/hyperlink" Target="https://antares.hu/antares-szekek/megane-lx/" TargetMode="External"/><Relationship Id="rId280" Type="http://schemas.openxmlformats.org/officeDocument/2006/relationships/hyperlink" Target="https://antares.hu/antares-szekek/bankettasztal-e1/" TargetMode="External"/><Relationship Id="rId315" Type="http://schemas.openxmlformats.org/officeDocument/2006/relationships/hyperlink" Target="https://antares.hu/antares-szekek/zen/" TargetMode="External"/><Relationship Id="rId54" Type="http://schemas.openxmlformats.org/officeDocument/2006/relationships/hyperlink" Target="https://antares.hu/antares-szekek/newdale/" TargetMode="External"/><Relationship Id="rId75" Type="http://schemas.openxmlformats.org/officeDocument/2006/relationships/hyperlink" Target="https://antares.hu/antares-szekek/2130-pc-strike/" TargetMode="External"/><Relationship Id="rId96" Type="http://schemas.openxmlformats.org/officeDocument/2006/relationships/hyperlink" Target="https://antares.hu/antares-szekek/america-mek-xxl/" TargetMode="External"/><Relationship Id="rId140" Type="http://schemas.openxmlformats.org/officeDocument/2006/relationships/hyperlink" Target="https://antares.hu/antares-szekek/modus/" TargetMode="External"/><Relationship Id="rId161" Type="http://schemas.openxmlformats.org/officeDocument/2006/relationships/hyperlink" Target="https://antares.hu/antares-szekek/pixel/" TargetMode="External"/><Relationship Id="rId182" Type="http://schemas.openxmlformats.org/officeDocument/2006/relationships/hyperlink" Target="https://antares.hu/antares-szekek/bostons/" TargetMode="External"/><Relationship Id="rId217" Type="http://schemas.openxmlformats.org/officeDocument/2006/relationships/hyperlink" Target="https://antares.hu/antares-szekek/1040-mek-ergo/" TargetMode="External"/><Relationship Id="rId6" Type="http://schemas.openxmlformats.org/officeDocument/2006/relationships/hyperlink" Target="https://antares.hu/antares-szekek/bionur-folttisztito-gel/" TargetMode="External"/><Relationship Id="rId238" Type="http://schemas.openxmlformats.org/officeDocument/2006/relationships/hyperlink" Target="https://antares.hu/antares-szekek/notre-dame-lounge-102/" TargetMode="External"/><Relationship Id="rId259" Type="http://schemas.openxmlformats.org/officeDocument/2006/relationships/hyperlink" Target="https://antares.hu/antares-szekek/1120-tc/" TargetMode="External"/><Relationship Id="rId23" Type="http://schemas.openxmlformats.org/officeDocument/2006/relationships/hyperlink" Target="https://antares.hu/antares-szekek/aiax-24/" TargetMode="External"/><Relationship Id="rId119" Type="http://schemas.openxmlformats.org/officeDocument/2006/relationships/hyperlink" Target="https://antares.hu/antares-szekek/taurus-tn-maxi-ta/" TargetMode="External"/><Relationship Id="rId270" Type="http://schemas.openxmlformats.org/officeDocument/2006/relationships/hyperlink" Target="https://antares.hu/antares-szekek/1850-omnia-smart/" TargetMode="External"/><Relationship Id="rId291" Type="http://schemas.openxmlformats.org/officeDocument/2006/relationships/hyperlink" Target="https://antares.hu/antares-szekek/mulberry/" TargetMode="External"/><Relationship Id="rId305" Type="http://schemas.openxmlformats.org/officeDocument/2006/relationships/hyperlink" Target="https://antares.hu/antares-szekek/trun/" TargetMode="External"/><Relationship Id="rId326" Type="http://schemas.openxmlformats.org/officeDocument/2006/relationships/hyperlink" Target="https://antares.hu/antares-szekek/bravo-lx/" TargetMode="External"/><Relationship Id="rId44" Type="http://schemas.openxmlformats.org/officeDocument/2006/relationships/hyperlink" Target="https://antares.hu/antares-szekek/jackson/" TargetMode="External"/><Relationship Id="rId65" Type="http://schemas.openxmlformats.org/officeDocument/2006/relationships/hyperlink" Target="https://antares.hu/antares-szekek/karfa-br-duna/" TargetMode="External"/><Relationship Id="rId86" Type="http://schemas.openxmlformats.org/officeDocument/2006/relationships/hyperlink" Target="https://antares.hu/antares-szekek/pixel/" TargetMode="External"/><Relationship Id="rId130" Type="http://schemas.openxmlformats.org/officeDocument/2006/relationships/hyperlink" Target="https://antares.hu/antares-szekek/megane-lx/" TargetMode="External"/><Relationship Id="rId151" Type="http://schemas.openxmlformats.org/officeDocument/2006/relationships/hyperlink" Target="https://antares.hu/antares-szekek/texas-multi/" TargetMode="External"/><Relationship Id="rId172" Type="http://schemas.openxmlformats.org/officeDocument/2006/relationships/hyperlink" Target="https://antares.hu/antares-szekek/blinker/" TargetMode="External"/><Relationship Id="rId193" Type="http://schemas.openxmlformats.org/officeDocument/2006/relationships/hyperlink" Target="https://antares.hu/antares-szekek/dyna-net/" TargetMode="External"/><Relationship Id="rId207" Type="http://schemas.openxmlformats.org/officeDocument/2006/relationships/hyperlink" Target="https://antares.hu/antares-szekek/taurus-tn/" TargetMode="External"/><Relationship Id="rId228" Type="http://schemas.openxmlformats.org/officeDocument/2006/relationships/hyperlink" Target="https://antares.hu/antares-szekek/bravo/" TargetMode="External"/><Relationship Id="rId249" Type="http://schemas.openxmlformats.org/officeDocument/2006/relationships/hyperlink" Target="https://antares.hu/antares-szekek/pantergos-lx/" TargetMode="External"/><Relationship Id="rId13" Type="http://schemas.openxmlformats.org/officeDocument/2006/relationships/hyperlink" Target="https://antares.hu/antares-szekek/netsy/" TargetMode="External"/><Relationship Id="rId109" Type="http://schemas.openxmlformats.org/officeDocument/2006/relationships/hyperlink" Target="https://antares.hu/antares-szekek/pantergos-lx/" TargetMode="External"/><Relationship Id="rId260" Type="http://schemas.openxmlformats.org/officeDocument/2006/relationships/hyperlink" Target="https://antares.hu/antares-szekek/7900-ewe/" TargetMode="External"/><Relationship Id="rId281" Type="http://schemas.openxmlformats.org/officeDocument/2006/relationships/hyperlink" Target="https://antares.hu/antares-szekek/cinque-syn-standard/" TargetMode="External"/><Relationship Id="rId316" Type="http://schemas.openxmlformats.org/officeDocument/2006/relationships/hyperlink" Target="https://antares.hu/antares-szekek/lucia/" TargetMode="External"/><Relationship Id="rId34" Type="http://schemas.openxmlformats.org/officeDocument/2006/relationships/hyperlink" Target="https://antares.hu/antares-szekek/bravo-lx/" TargetMode="External"/><Relationship Id="rId55" Type="http://schemas.openxmlformats.org/officeDocument/2006/relationships/hyperlink" Target="https://antares.hu/antares-szekek/novello-fejtamlas/" TargetMode="External"/><Relationship Id="rId76" Type="http://schemas.openxmlformats.org/officeDocument/2006/relationships/hyperlink" Target="https://antares.hu/antares-szekek/2130-pc-strike/" TargetMode="External"/><Relationship Id="rId97" Type="http://schemas.openxmlformats.org/officeDocument/2006/relationships/hyperlink" Target="https://antares.hu/antares-szekek/bankettszek-03/" TargetMode="External"/><Relationship Id="rId120" Type="http://schemas.openxmlformats.org/officeDocument/2006/relationships/hyperlink" Target="https://antares.hu/antares-szekek/texas-multi/" TargetMode="External"/><Relationship Id="rId141" Type="http://schemas.openxmlformats.org/officeDocument/2006/relationships/hyperlink" Target="https://antares.hu/antares-szekek/modus/" TargetMode="External"/><Relationship Id="rId7" Type="http://schemas.openxmlformats.org/officeDocument/2006/relationships/hyperlink" Target="https://antares.hu/antares-szekek/bistrot-fogas/" TargetMode="External"/><Relationship Id="rId162" Type="http://schemas.openxmlformats.org/officeDocument/2006/relationships/hyperlink" Target="https://antares.hu/antares-szekek/taurus-pn-layer/" TargetMode="External"/><Relationship Id="rId183" Type="http://schemas.openxmlformats.org/officeDocument/2006/relationships/hyperlink" Target="https://antares.hu/antares-szekek/ypsilon/" TargetMode="External"/><Relationship Id="rId218" Type="http://schemas.openxmlformats.org/officeDocument/2006/relationships/hyperlink" Target="https://antares.hu/antares-szekek/bravo-lx/" TargetMode="External"/><Relationship Id="rId239" Type="http://schemas.openxmlformats.org/officeDocument/2006/relationships/hyperlink" Target="https://antares.hu/antares-szekek/laguna-lxn/" TargetMode="External"/><Relationship Id="rId250" Type="http://schemas.openxmlformats.org/officeDocument/2006/relationships/hyperlink" Target="https://antares.hu/antares-szekek/boston-extra/" TargetMode="External"/><Relationship Id="rId271" Type="http://schemas.openxmlformats.org/officeDocument/2006/relationships/hyperlink" Target="https://antares.hu/antares-szekek/1850-omnia-standard/" TargetMode="External"/><Relationship Id="rId292" Type="http://schemas.openxmlformats.org/officeDocument/2006/relationships/hyperlink" Target="https://antares.hu/antares-szekek/1140-asyn/" TargetMode="External"/><Relationship Id="rId306" Type="http://schemas.openxmlformats.org/officeDocument/2006/relationships/hyperlink" Target="https://antares.hu/antares-szekek/trun/" TargetMode="External"/><Relationship Id="rId24" Type="http://schemas.openxmlformats.org/officeDocument/2006/relationships/hyperlink" Target="https://antares.hu/antares-szekek/alfa-romeo/" TargetMode="External"/><Relationship Id="rId45" Type="http://schemas.openxmlformats.org/officeDocument/2006/relationships/hyperlink" Target="https://antares.hu/antares-szekek/lexington/" TargetMode="External"/><Relationship Id="rId66" Type="http://schemas.openxmlformats.org/officeDocument/2006/relationships/hyperlink" Target="https://antares.hu/antares-szekek/karfa-br-hans/" TargetMode="External"/><Relationship Id="rId87" Type="http://schemas.openxmlformats.org/officeDocument/2006/relationships/hyperlink" Target="https://antares.hu/antares-szekek/race-pc/" TargetMode="External"/><Relationship Id="rId110" Type="http://schemas.openxmlformats.org/officeDocument/2006/relationships/hyperlink" Target="https://antares.hu/antares-szekek/philadelphia/" TargetMode="External"/><Relationship Id="rId131" Type="http://schemas.openxmlformats.org/officeDocument/2006/relationships/hyperlink" Target="https://antares.hu/antares-szekek/avalon/" TargetMode="External"/><Relationship Id="rId327" Type="http://schemas.openxmlformats.org/officeDocument/2006/relationships/hyperlink" Target="https://antares.hu/antares-szekek/ergohuman-plus/" TargetMode="External"/><Relationship Id="rId152" Type="http://schemas.openxmlformats.org/officeDocument/2006/relationships/hyperlink" Target="https://antares.hu/antares-szekek/trenton/" TargetMode="External"/><Relationship Id="rId173" Type="http://schemas.openxmlformats.org/officeDocument/2006/relationships/hyperlink" Target="https://antares.hu/antares-szekek/blinker/" TargetMode="External"/><Relationship Id="rId194" Type="http://schemas.openxmlformats.org/officeDocument/2006/relationships/hyperlink" Target="https://antares.hu/antares-szekek/pantergos-lx/" TargetMode="External"/><Relationship Id="rId208" Type="http://schemas.openxmlformats.org/officeDocument/2006/relationships/hyperlink" Target="https://antares.hu/antares-szekek/golf/" TargetMode="External"/><Relationship Id="rId229" Type="http://schemas.openxmlformats.org/officeDocument/2006/relationships/hyperlink" Target="https://antares.hu/antares-szekek/cinque-asyn-lx/" TargetMode="External"/><Relationship Id="rId240" Type="http://schemas.openxmlformats.org/officeDocument/2006/relationships/hyperlink" Target="https://antares.hu/antares-szekek/xenia-lx/" TargetMode="External"/><Relationship Id="rId261" Type="http://schemas.openxmlformats.org/officeDocument/2006/relationships/hyperlink" Target="https://antares.hu/antares-szekek/phat-002-asztalvaz/" TargetMode="External"/><Relationship Id="rId14" Type="http://schemas.openxmlformats.org/officeDocument/2006/relationships/hyperlink" Target="https://antares.hu/antares-szekek/orione-fogas/" TargetMode="External"/><Relationship Id="rId35" Type="http://schemas.openxmlformats.org/officeDocument/2006/relationships/hyperlink" Target="https://antares.hu/antares-szekek/bravo-lx/" TargetMode="External"/><Relationship Id="rId56" Type="http://schemas.openxmlformats.org/officeDocument/2006/relationships/hyperlink" Target="https://antares.hu/antares-szekek/oklahoma-classic/" TargetMode="External"/><Relationship Id="rId77" Type="http://schemas.openxmlformats.org/officeDocument/2006/relationships/hyperlink" Target="https://antares.hu/antares-szekek/2184-magix-4l/" TargetMode="External"/><Relationship Id="rId100" Type="http://schemas.openxmlformats.org/officeDocument/2006/relationships/hyperlink" Target="https://antares.hu/antares-szekek/gameboost/" TargetMode="External"/><Relationship Id="rId282" Type="http://schemas.openxmlformats.org/officeDocument/2006/relationships/hyperlink" Target="https://antares.hu/antares-szekek/boston-extra/" TargetMode="External"/><Relationship Id="rId317" Type="http://schemas.openxmlformats.org/officeDocument/2006/relationships/hyperlink" Target="https://antares.hu/antares-szekek/boston-standard/" TargetMode="External"/><Relationship Id="rId8" Type="http://schemas.openxmlformats.org/officeDocument/2006/relationships/hyperlink" Target="https://antares.hu/antares-szekek/labtamasz-comfort/" TargetMode="External"/><Relationship Id="rId51" Type="http://schemas.openxmlformats.org/officeDocument/2006/relationships/hyperlink" Target="https://antares.hu/antares-szekek/monte-carlo/" TargetMode="External"/><Relationship Id="rId72" Type="http://schemas.openxmlformats.org/officeDocument/2006/relationships/hyperlink" Target="https://antares.hu/antares-szekek/1190-tc-tondo/" TargetMode="External"/><Relationship Id="rId93" Type="http://schemas.openxmlformats.org/officeDocument/2006/relationships/hyperlink" Target="https://antares.hu/antares-szekek/1040-mek-ergo/" TargetMode="External"/><Relationship Id="rId98" Type="http://schemas.openxmlformats.org/officeDocument/2006/relationships/hyperlink" Target="https://antares.hu/antares-szekek/dallas-fogas/" TargetMode="External"/><Relationship Id="rId121" Type="http://schemas.openxmlformats.org/officeDocument/2006/relationships/hyperlink" Target="https://antares.hu/antares-szekek/texas/" TargetMode="External"/><Relationship Id="rId142" Type="http://schemas.openxmlformats.org/officeDocument/2006/relationships/hyperlink" Target="https://antares.hu/antares-szekek/novello-fejtamlas/" TargetMode="External"/><Relationship Id="rId163" Type="http://schemas.openxmlformats.org/officeDocument/2006/relationships/hyperlink" Target="https://antares.hu/antares-szekek/taurus-tn/" TargetMode="External"/><Relationship Id="rId184" Type="http://schemas.openxmlformats.org/officeDocument/2006/relationships/hyperlink" Target="https://antares.hu/antares-szekek/1040-mek-ergo/" TargetMode="External"/><Relationship Id="rId189" Type="http://schemas.openxmlformats.org/officeDocument/2006/relationships/hyperlink" Target="https://antares.hu/antares-szekek/cinque-syn-standard/" TargetMode="External"/><Relationship Id="rId219" Type="http://schemas.openxmlformats.org/officeDocument/2006/relationships/hyperlink" Target="https://antares.hu/antares-szekek/bravo-lx/" TargetMode="External"/><Relationship Id="rId3" Type="http://schemas.openxmlformats.org/officeDocument/2006/relationships/hyperlink" Target="https://antares.hu/antares-szekek/allaskonnyito-cn/" TargetMode="External"/><Relationship Id="rId214" Type="http://schemas.openxmlformats.org/officeDocument/2006/relationships/hyperlink" Target="https://antares.hu/antares-szekek/oregon/" TargetMode="External"/><Relationship Id="rId230" Type="http://schemas.openxmlformats.org/officeDocument/2006/relationships/hyperlink" Target="https://antares.hu/antares-szekek/laguna-lxn/" TargetMode="External"/><Relationship Id="rId235" Type="http://schemas.openxmlformats.org/officeDocument/2006/relationships/hyperlink" Target="https://antares.hu/antares-szekek/1824-lei/" TargetMode="External"/><Relationship Id="rId251" Type="http://schemas.openxmlformats.org/officeDocument/2006/relationships/hyperlink" Target="https://antares.hu/antares-szekek/tip-top-tc/" TargetMode="External"/><Relationship Id="rId256" Type="http://schemas.openxmlformats.org/officeDocument/2006/relationships/hyperlink" Target="https://antares.hu/antares-szekek/2180s-magix/" TargetMode="External"/><Relationship Id="rId277" Type="http://schemas.openxmlformats.org/officeDocument/2006/relationships/hyperlink" Target="https://antares.hu/antares-szekek/taurus-tn-maxi-ta/" TargetMode="External"/><Relationship Id="rId298" Type="http://schemas.openxmlformats.org/officeDocument/2006/relationships/hyperlink" Target="https://antares.hu/antares-szekek/bostons/" TargetMode="External"/><Relationship Id="rId25" Type="http://schemas.openxmlformats.org/officeDocument/2006/relationships/hyperlink" Target="https://antares.hu/antares-szekek/alpha-racing/" TargetMode="External"/><Relationship Id="rId46" Type="http://schemas.openxmlformats.org/officeDocument/2006/relationships/hyperlink" Target="https://antares.hu/antares-szekek/lga-71-cr/" TargetMode="External"/><Relationship Id="rId67" Type="http://schemas.openxmlformats.org/officeDocument/2006/relationships/hyperlink" Target="https://antares.hu/antares-szekek/karfa-br25-jazz/" TargetMode="External"/><Relationship Id="rId116" Type="http://schemas.openxmlformats.org/officeDocument/2006/relationships/hyperlink" Target="https://antares.hu/antares-szekek/sirio-s/" TargetMode="External"/><Relationship Id="rId137" Type="http://schemas.openxmlformats.org/officeDocument/2006/relationships/hyperlink" Target="https://antares.hu/antares-szekek/gameboost/" TargetMode="External"/><Relationship Id="rId158" Type="http://schemas.openxmlformats.org/officeDocument/2006/relationships/hyperlink" Target="https://antares.hu/antares-szekek/1920-s-alex/" TargetMode="External"/><Relationship Id="rId272" Type="http://schemas.openxmlformats.org/officeDocument/2006/relationships/hyperlink" Target="https://antares.hu/antares-szekek/america-mek-xxl/" TargetMode="External"/><Relationship Id="rId293" Type="http://schemas.openxmlformats.org/officeDocument/2006/relationships/hyperlink" Target="https://antares.hu/antares-szekek/synergos-lx/" TargetMode="External"/><Relationship Id="rId302" Type="http://schemas.openxmlformats.org/officeDocument/2006/relationships/hyperlink" Target="https://antares.hu/antares-szekek/cope/" TargetMode="External"/><Relationship Id="rId307" Type="http://schemas.openxmlformats.org/officeDocument/2006/relationships/hyperlink" Target="https://antares.hu/antares-szekek/sirio-s/" TargetMode="External"/><Relationship Id="rId323" Type="http://schemas.openxmlformats.org/officeDocument/2006/relationships/hyperlink" Target="https://antares.hu/antares-szekek/taurus-pn-layer/" TargetMode="External"/><Relationship Id="rId328" Type="http://schemas.openxmlformats.org/officeDocument/2006/relationships/hyperlink" Target="https://antares.hu/antares-szekek/rubico-100/" TargetMode="External"/><Relationship Id="rId20" Type="http://schemas.openxmlformats.org/officeDocument/2006/relationships/hyperlink" Target="https://antares.hu/antares-szekek/1290-nor/" TargetMode="External"/><Relationship Id="rId41" Type="http://schemas.openxmlformats.org/officeDocument/2006/relationships/hyperlink" Target="https://antares.hu/antares-szekek/hawaii/" TargetMode="External"/><Relationship Id="rId62" Type="http://schemas.openxmlformats.org/officeDocument/2006/relationships/hyperlink" Target="https://antares.hu/antares-szekek/sirio-s/" TargetMode="External"/><Relationship Id="rId83" Type="http://schemas.openxmlformats.org/officeDocument/2006/relationships/hyperlink" Target="https://antares.hu/antares-szekek/lakendo-tc/" TargetMode="External"/><Relationship Id="rId88" Type="http://schemas.openxmlformats.org/officeDocument/2006/relationships/hyperlink" Target="https://antares.hu/antares-szekek/taurus-pn/" TargetMode="External"/><Relationship Id="rId111" Type="http://schemas.openxmlformats.org/officeDocument/2006/relationships/hyperlink" Target="https://antares.hu/antares-szekek/pixel/" TargetMode="External"/><Relationship Id="rId132" Type="http://schemas.openxmlformats.org/officeDocument/2006/relationships/hyperlink" Target="https://antares.hu/antares-szekek/avalon/" TargetMode="External"/><Relationship Id="rId153" Type="http://schemas.openxmlformats.org/officeDocument/2006/relationships/hyperlink" Target="https://antares.hu/antares-szekek/trenton/" TargetMode="External"/><Relationship Id="rId174" Type="http://schemas.openxmlformats.org/officeDocument/2006/relationships/hyperlink" Target="https://antares.hu/antares-szekek/cinque-asyn-lx/" TargetMode="External"/><Relationship Id="rId179" Type="http://schemas.openxmlformats.org/officeDocument/2006/relationships/hyperlink" Target="https://antares.hu/antares-szekek/speedway/" TargetMode="External"/><Relationship Id="rId195" Type="http://schemas.openxmlformats.org/officeDocument/2006/relationships/hyperlink" Target="https://antares.hu/antares-szekek/1850-omnia-standard/" TargetMode="External"/><Relationship Id="rId209" Type="http://schemas.openxmlformats.org/officeDocument/2006/relationships/hyperlink" Target="https://antares.hu/antares-szekek/felicia/" TargetMode="External"/><Relationship Id="rId190" Type="http://schemas.openxmlformats.org/officeDocument/2006/relationships/hyperlink" Target="https://antares.hu/antares-szekek/cinque-syn-standard/" TargetMode="External"/><Relationship Id="rId204" Type="http://schemas.openxmlformats.org/officeDocument/2006/relationships/hyperlink" Target="https://antares.hu/antares-szekek/1824-lei/" TargetMode="External"/><Relationship Id="rId220" Type="http://schemas.openxmlformats.org/officeDocument/2006/relationships/hyperlink" Target="https://antares.hu/antares-szekek/megane-lx/" TargetMode="External"/><Relationship Id="rId225" Type="http://schemas.openxmlformats.org/officeDocument/2006/relationships/hyperlink" Target="https://antares.hu/antares-szekek/1170-asyn-ergo/" TargetMode="External"/><Relationship Id="rId241" Type="http://schemas.openxmlformats.org/officeDocument/2006/relationships/hyperlink" Target="https://antares.hu/antares-szekek/oregon/" TargetMode="External"/><Relationship Id="rId246" Type="http://schemas.openxmlformats.org/officeDocument/2006/relationships/hyperlink" Target="https://antares.hu/antares-szekek/vitellius/" TargetMode="External"/><Relationship Id="rId267" Type="http://schemas.openxmlformats.org/officeDocument/2006/relationships/hyperlink" Target="https://antares.hu/antares-szekek/synergos-lx/" TargetMode="External"/><Relationship Id="rId288" Type="http://schemas.openxmlformats.org/officeDocument/2006/relationships/hyperlink" Target="https://antares.hu/antares-szekek/blackwell/" TargetMode="External"/><Relationship Id="rId15" Type="http://schemas.openxmlformats.org/officeDocument/2006/relationships/hyperlink" Target="https://antares.hu/antares-szekek/orione-fogas/" TargetMode="External"/><Relationship Id="rId36" Type="http://schemas.openxmlformats.org/officeDocument/2006/relationships/hyperlink" Target="https://antares.hu/antares-szekek/bravo-lx/" TargetMode="External"/><Relationship Id="rId57" Type="http://schemas.openxmlformats.org/officeDocument/2006/relationships/hyperlink" Target="https://antares.hu/antares-szekek/oregon/" TargetMode="External"/><Relationship Id="rId106" Type="http://schemas.openxmlformats.org/officeDocument/2006/relationships/hyperlink" Target="https://antares.hu/antares-szekek/mirus/" TargetMode="External"/><Relationship Id="rId127" Type="http://schemas.openxmlformats.org/officeDocument/2006/relationships/hyperlink" Target="https://antares.hu/antares-szekek/1920-alex-visitor/" TargetMode="External"/><Relationship Id="rId262" Type="http://schemas.openxmlformats.org/officeDocument/2006/relationships/hyperlink" Target="https://antares.hu/antares-szekek/next/" TargetMode="External"/><Relationship Id="rId283" Type="http://schemas.openxmlformats.org/officeDocument/2006/relationships/hyperlink" Target="https://antares.hu/antares-szekek/ypsilon/" TargetMode="External"/><Relationship Id="rId313" Type="http://schemas.openxmlformats.org/officeDocument/2006/relationships/hyperlink" Target="https://antares.hu/antares-szekek/mont-martre-100/" TargetMode="External"/><Relationship Id="rId318" Type="http://schemas.openxmlformats.org/officeDocument/2006/relationships/hyperlink" Target="https://antares.hu/antares-szekek/megane/" TargetMode="External"/><Relationship Id="rId10" Type="http://schemas.openxmlformats.org/officeDocument/2006/relationships/hyperlink" Target="https://antares.hu/antares-szekek/halifax-fogas/" TargetMode="External"/><Relationship Id="rId31" Type="http://schemas.openxmlformats.org/officeDocument/2006/relationships/hyperlink" Target="https://antares.hu/antares-szekek/bravo/" TargetMode="External"/><Relationship Id="rId52" Type="http://schemas.openxmlformats.org/officeDocument/2006/relationships/hyperlink" Target="https://antares.hu/antares-szekek/monte-carlo/" TargetMode="External"/><Relationship Id="rId73" Type="http://schemas.openxmlformats.org/officeDocument/2006/relationships/hyperlink" Target="https://antares.hu/antares-szekek/1875-s-motion/" TargetMode="External"/><Relationship Id="rId78" Type="http://schemas.openxmlformats.org/officeDocument/2006/relationships/hyperlink" Target="https://antares.hu/antares-szekek/chicagos/" TargetMode="External"/><Relationship Id="rId94" Type="http://schemas.openxmlformats.org/officeDocument/2006/relationships/hyperlink" Target="https://antares.hu/antares-szekek/1810-s-lei/" TargetMode="External"/><Relationship Id="rId99" Type="http://schemas.openxmlformats.org/officeDocument/2006/relationships/hyperlink" Target="https://antares.hu/antares-szekek/ergohuman/" TargetMode="External"/><Relationship Id="rId101" Type="http://schemas.openxmlformats.org/officeDocument/2006/relationships/hyperlink" Target="https://antares.hu/antares-szekek/hufo/" TargetMode="External"/><Relationship Id="rId122" Type="http://schemas.openxmlformats.org/officeDocument/2006/relationships/hyperlink" Target="https://antares.hu/antares-szekek/trio-100/" TargetMode="External"/><Relationship Id="rId143" Type="http://schemas.openxmlformats.org/officeDocument/2006/relationships/hyperlink" Target="https://antares.hu/antares-szekek/oklahoma-classic/" TargetMode="External"/><Relationship Id="rId148" Type="http://schemas.openxmlformats.org/officeDocument/2006/relationships/hyperlink" Target="https://antares.hu/antares-szekek/sirio/" TargetMode="External"/><Relationship Id="rId164" Type="http://schemas.openxmlformats.org/officeDocument/2006/relationships/hyperlink" Target="https://antares.hu/antares-szekek/2184-magix-4l/" TargetMode="External"/><Relationship Id="rId169" Type="http://schemas.openxmlformats.org/officeDocument/2006/relationships/hyperlink" Target="https://antares.hu/antares-szekek/sabina-tc/" TargetMode="External"/><Relationship Id="rId185" Type="http://schemas.openxmlformats.org/officeDocument/2006/relationships/hyperlink" Target="https://antares.hu/antares-szekek/megane/" TargetMode="External"/><Relationship Id="rId334" Type="http://schemas.openxmlformats.org/officeDocument/2006/relationships/drawing" Target="../drawings/drawing1.xml"/><Relationship Id="rId4" Type="http://schemas.openxmlformats.org/officeDocument/2006/relationships/hyperlink" Target="https://antares.hu/antares-szekek/bankettasztal-k1/" TargetMode="External"/><Relationship Id="rId9" Type="http://schemas.openxmlformats.org/officeDocument/2006/relationships/hyperlink" Target="https://antares.hu/antares-szekek/elix-fogas/" TargetMode="External"/><Relationship Id="rId180" Type="http://schemas.openxmlformats.org/officeDocument/2006/relationships/hyperlink" Target="https://antares.hu/antares-szekek/speedway/" TargetMode="External"/><Relationship Id="rId210" Type="http://schemas.openxmlformats.org/officeDocument/2006/relationships/hyperlink" Target="https://antares.hu/antares-szekek/taurus-tc/" TargetMode="External"/><Relationship Id="rId215" Type="http://schemas.openxmlformats.org/officeDocument/2006/relationships/hyperlink" Target="https://antares.hu/antares-szekek/oregon/" TargetMode="External"/><Relationship Id="rId236" Type="http://schemas.openxmlformats.org/officeDocument/2006/relationships/hyperlink" Target="https://antares.hu/antares-szekek/1170-asyn-ergo/" TargetMode="External"/><Relationship Id="rId257" Type="http://schemas.openxmlformats.org/officeDocument/2006/relationships/hyperlink" Target="https://antares.hu/antares-szekek/panther-asyn/" TargetMode="External"/><Relationship Id="rId278" Type="http://schemas.openxmlformats.org/officeDocument/2006/relationships/hyperlink" Target="https://antares.hu/antares-szekek/ufo-7201/" TargetMode="External"/><Relationship Id="rId26" Type="http://schemas.openxmlformats.org/officeDocument/2006/relationships/hyperlink" Target="https://antares.hu/antares-szekek/alpha-racing/" TargetMode="External"/><Relationship Id="rId231" Type="http://schemas.openxmlformats.org/officeDocument/2006/relationships/hyperlink" Target="https://antares.hu/antares-szekek/bravo-lx/" TargetMode="External"/><Relationship Id="rId252" Type="http://schemas.openxmlformats.org/officeDocument/2006/relationships/hyperlink" Target="https://antares.hu/antares-szekek/tip-top-tc/" TargetMode="External"/><Relationship Id="rId273" Type="http://schemas.openxmlformats.org/officeDocument/2006/relationships/hyperlink" Target="https://antares.hu/antares-szekek/soft-cross/" TargetMode="External"/><Relationship Id="rId294" Type="http://schemas.openxmlformats.org/officeDocument/2006/relationships/hyperlink" Target="https://antares.hu/antares-szekek/texas-hu-syn/" TargetMode="External"/><Relationship Id="rId308" Type="http://schemas.openxmlformats.org/officeDocument/2006/relationships/hyperlink" Target="https://antares.hu/antares-szekek/felicia/" TargetMode="External"/><Relationship Id="rId329" Type="http://schemas.openxmlformats.org/officeDocument/2006/relationships/hyperlink" Target="https://antares.hu/antares-szekek/rubico-45/" TargetMode="External"/><Relationship Id="rId47" Type="http://schemas.openxmlformats.org/officeDocument/2006/relationships/hyperlink" Target="https://antares.hu/antares-szekek/madison/" TargetMode="External"/><Relationship Id="rId68" Type="http://schemas.openxmlformats.org/officeDocument/2006/relationships/hyperlink" Target="https://antares.hu/antares-szekek/karfa-br29-arco/" TargetMode="External"/><Relationship Id="rId89" Type="http://schemas.openxmlformats.org/officeDocument/2006/relationships/hyperlink" Target="https://antares.hu/antares-szekek/tip-top-pc/" TargetMode="External"/><Relationship Id="rId112" Type="http://schemas.openxmlformats.org/officeDocument/2006/relationships/hyperlink" Target="https://antares.hu/antares-szekek/power-ii/" TargetMode="External"/><Relationship Id="rId133" Type="http://schemas.openxmlformats.org/officeDocument/2006/relationships/hyperlink" Target="https://antares.hu/antares-szekek/avalon/" TargetMode="External"/><Relationship Id="rId154" Type="http://schemas.openxmlformats.org/officeDocument/2006/relationships/hyperlink" Target="https://antares.hu/antares-szekek/ufo-7201/" TargetMode="External"/><Relationship Id="rId175" Type="http://schemas.openxmlformats.org/officeDocument/2006/relationships/hyperlink" Target="https://antares.hu/antares-szekek/panther/" TargetMode="External"/><Relationship Id="rId196" Type="http://schemas.openxmlformats.org/officeDocument/2006/relationships/hyperlink" Target="https://antares.hu/antares-szekek/felicia/" TargetMode="External"/><Relationship Id="rId200" Type="http://schemas.openxmlformats.org/officeDocument/2006/relationships/hyperlink" Target="https://antares.hu/antares-szekek/lucia/" TargetMode="External"/><Relationship Id="rId16" Type="http://schemas.openxmlformats.org/officeDocument/2006/relationships/hyperlink" Target="https://antares.hu/antares-szekek/paso-fogas/" TargetMode="External"/><Relationship Id="rId221" Type="http://schemas.openxmlformats.org/officeDocument/2006/relationships/hyperlink" Target="https://antares.hu/antares-szekek/karfa-ar08/" TargetMode="External"/><Relationship Id="rId242" Type="http://schemas.openxmlformats.org/officeDocument/2006/relationships/hyperlink" Target="https://antares.hu/antares-szekek/bravo/" TargetMode="External"/><Relationship Id="rId263" Type="http://schemas.openxmlformats.org/officeDocument/2006/relationships/hyperlink" Target="https://antares.hu/antares-szekek/1030-zon-karpitozott/" TargetMode="External"/><Relationship Id="rId284" Type="http://schemas.openxmlformats.org/officeDocument/2006/relationships/hyperlink" Target="https://antares.hu/antares-szekek/canberro/" TargetMode="External"/><Relationship Id="rId319" Type="http://schemas.openxmlformats.org/officeDocument/2006/relationships/hyperlink" Target="https://antares.hu/antares-szekek/megane/" TargetMode="External"/><Relationship Id="rId37" Type="http://schemas.openxmlformats.org/officeDocument/2006/relationships/hyperlink" Target="https://antares.hu/antares-szekek/bravo-lx/" TargetMode="External"/><Relationship Id="rId58" Type="http://schemas.openxmlformats.org/officeDocument/2006/relationships/hyperlink" Target="https://antares.hu/antares-szekek/panther-asyn/" TargetMode="External"/><Relationship Id="rId79" Type="http://schemas.openxmlformats.org/officeDocument/2006/relationships/hyperlink" Target="https://antares.hu/antares-szekek/cinema-tc/" TargetMode="External"/><Relationship Id="rId102" Type="http://schemas.openxmlformats.org/officeDocument/2006/relationships/hyperlink" Target="https://antares.hu/antares-szekek/kent/" TargetMode="External"/><Relationship Id="rId123" Type="http://schemas.openxmlformats.org/officeDocument/2006/relationships/hyperlink" Target="https://antares.hu/antares-szekek/101-fogas/" TargetMode="External"/><Relationship Id="rId144" Type="http://schemas.openxmlformats.org/officeDocument/2006/relationships/hyperlink" Target="https://antares.hu/antares-szekek/sanford/" TargetMode="External"/><Relationship Id="rId330" Type="http://schemas.openxmlformats.org/officeDocument/2006/relationships/hyperlink" Target="https://antares.hu/antares-szekek/lucia/" TargetMode="External"/><Relationship Id="rId90" Type="http://schemas.openxmlformats.org/officeDocument/2006/relationships/hyperlink" Target="https://antares.hu/antares-szekek/tip-top-tc-net/" TargetMode="External"/><Relationship Id="rId165" Type="http://schemas.openxmlformats.org/officeDocument/2006/relationships/hyperlink" Target="https://antares.hu/antares-szekek/ufo-7201/" TargetMode="External"/><Relationship Id="rId186" Type="http://schemas.openxmlformats.org/officeDocument/2006/relationships/hyperlink" Target="https://antares.hu/antares-szekek/boston-standard/" TargetMode="External"/><Relationship Id="rId211" Type="http://schemas.openxmlformats.org/officeDocument/2006/relationships/hyperlink" Target="https://antares.hu/antares-szekek/taurus-tn/" TargetMode="External"/><Relationship Id="rId232" Type="http://schemas.openxmlformats.org/officeDocument/2006/relationships/hyperlink" Target="https://antares.hu/antares-szekek/ergohuman-plus/" TargetMode="External"/><Relationship Id="rId253" Type="http://schemas.openxmlformats.org/officeDocument/2006/relationships/hyperlink" Target="https://antares.hu/antares-szekek/mariquita-s/" TargetMode="External"/><Relationship Id="rId274" Type="http://schemas.openxmlformats.org/officeDocument/2006/relationships/hyperlink" Target="https://antares.hu/antares-szekek/megane/" TargetMode="External"/><Relationship Id="rId295" Type="http://schemas.openxmlformats.org/officeDocument/2006/relationships/hyperlink" Target="https://antares.hu/antares-szekek/1080-mek/" TargetMode="External"/><Relationship Id="rId309" Type="http://schemas.openxmlformats.org/officeDocument/2006/relationships/hyperlink" Target="https://antares.hu/antares-szekek/lucia/" TargetMode="External"/><Relationship Id="rId27" Type="http://schemas.openxmlformats.org/officeDocument/2006/relationships/hyperlink" Target="https://antares.hu/antares-szekek/alton-82/" TargetMode="External"/><Relationship Id="rId48" Type="http://schemas.openxmlformats.org/officeDocument/2006/relationships/hyperlink" Target="https://antares.hu/antares-szekek/madison/" TargetMode="External"/><Relationship Id="rId69" Type="http://schemas.openxmlformats.org/officeDocument/2006/relationships/hyperlink" Target="https://antares.hu/antares-szekek/karfa-br30-jack/" TargetMode="External"/><Relationship Id="rId113" Type="http://schemas.openxmlformats.org/officeDocument/2006/relationships/hyperlink" Target="https://antares.hu/antares-szekek/preston-ii/" TargetMode="External"/><Relationship Id="rId134" Type="http://schemas.openxmlformats.org/officeDocument/2006/relationships/hyperlink" Target="https://antares.hu/antares-szekek/avondale-ii/" TargetMode="External"/><Relationship Id="rId320" Type="http://schemas.openxmlformats.org/officeDocument/2006/relationships/hyperlink" Target="https://antares.hu/antares-szekek/megane-lx/" TargetMode="External"/><Relationship Id="rId80" Type="http://schemas.openxmlformats.org/officeDocument/2006/relationships/hyperlink" Target="https://antares.hu/antares-szekek/dream-tn-net/" TargetMode="External"/><Relationship Id="rId155" Type="http://schemas.openxmlformats.org/officeDocument/2006/relationships/hyperlink" Target="https://antares.hu/antares-szekek/ufo-7201/" TargetMode="External"/><Relationship Id="rId176" Type="http://schemas.openxmlformats.org/officeDocument/2006/relationships/hyperlink" Target="https://antares.hu/antares-szekek/2184-magix-4l/" TargetMode="External"/><Relationship Id="rId197" Type="http://schemas.openxmlformats.org/officeDocument/2006/relationships/hyperlink" Target="https://antares.hu/antares-szekek/golf/" TargetMode="External"/><Relationship Id="rId201" Type="http://schemas.openxmlformats.org/officeDocument/2006/relationships/hyperlink" Target="https://antares.hu/antares-szekek/panther-asyn/" TargetMode="External"/><Relationship Id="rId222" Type="http://schemas.openxmlformats.org/officeDocument/2006/relationships/hyperlink" Target="https://antares.hu/antares-szekek/alton-78/" TargetMode="External"/><Relationship Id="rId243" Type="http://schemas.openxmlformats.org/officeDocument/2006/relationships/hyperlink" Target="https://antares.hu/antares-szekek/tennessee/" TargetMode="External"/><Relationship Id="rId264" Type="http://schemas.openxmlformats.org/officeDocument/2006/relationships/hyperlink" Target="https://antares.hu/antares-szekek/1030-zon-wood/" TargetMode="External"/><Relationship Id="rId285" Type="http://schemas.openxmlformats.org/officeDocument/2006/relationships/hyperlink" Target="https://antares.hu/antares-szekek/cantor/" TargetMode="External"/><Relationship Id="rId17" Type="http://schemas.openxmlformats.org/officeDocument/2006/relationships/hyperlink" Target="https://antares.hu/antares-szekek/soft-cross/" TargetMode="External"/><Relationship Id="rId38" Type="http://schemas.openxmlformats.org/officeDocument/2006/relationships/hyperlink" Target="https://antares.hu/antares-szekek/cinque-asyn-lx/" TargetMode="External"/><Relationship Id="rId59" Type="http://schemas.openxmlformats.org/officeDocument/2006/relationships/hyperlink" Target="https://antares.hu/antares-szekek/power-ii/" TargetMode="External"/><Relationship Id="rId103" Type="http://schemas.openxmlformats.org/officeDocument/2006/relationships/hyperlink" Target="https://antares.hu/antares-szekek/kent/" TargetMode="External"/><Relationship Id="rId124" Type="http://schemas.openxmlformats.org/officeDocument/2006/relationships/hyperlink" Target="https://antares.hu/antares-szekek/basic-labtamasz/" TargetMode="External"/><Relationship Id="rId310" Type="http://schemas.openxmlformats.org/officeDocument/2006/relationships/hyperlink" Target="https://antares.hu/antares-szekek/1030-zon-karpitozott/" TargetMode="External"/><Relationship Id="rId70" Type="http://schemas.openxmlformats.org/officeDocument/2006/relationships/hyperlink" Target="https://antares.hu/antares-szekek/karfa-br33/" TargetMode="External"/><Relationship Id="rId91" Type="http://schemas.openxmlformats.org/officeDocument/2006/relationships/hyperlink" Target="https://antares.hu/antares-szekek/ufo-7201/" TargetMode="External"/><Relationship Id="rId145" Type="http://schemas.openxmlformats.org/officeDocument/2006/relationships/hyperlink" Target="https://antares.hu/antares-szekek/sanford/" TargetMode="External"/><Relationship Id="rId166" Type="http://schemas.openxmlformats.org/officeDocument/2006/relationships/hyperlink" Target="https://antares.hu/antares-szekek/diamond-ii/" TargetMode="External"/><Relationship Id="rId187" Type="http://schemas.openxmlformats.org/officeDocument/2006/relationships/hyperlink" Target="https://antares.hu/antares-szekek/xenia-lx/" TargetMode="External"/><Relationship Id="rId331" Type="http://schemas.openxmlformats.org/officeDocument/2006/relationships/hyperlink" Target="https://antares.hu/antares-szekek/1080-asyn-ergo/" TargetMode="External"/><Relationship Id="rId1" Type="http://schemas.openxmlformats.org/officeDocument/2006/relationships/hyperlink" Target="https://antares.hu/antares-szekek/100-fogas/" TargetMode="External"/><Relationship Id="rId212" Type="http://schemas.openxmlformats.org/officeDocument/2006/relationships/hyperlink" Target="https://antares.hu/antares-szekek/1850-omnia-white/" TargetMode="External"/><Relationship Id="rId233" Type="http://schemas.openxmlformats.org/officeDocument/2006/relationships/hyperlink" Target="https://antares.hu/antares-szekek/epic-h/" TargetMode="External"/><Relationship Id="rId254" Type="http://schemas.openxmlformats.org/officeDocument/2006/relationships/hyperlink" Target="https://antares.hu/antares-szekek/mariquita-s/" TargetMode="External"/><Relationship Id="rId28" Type="http://schemas.openxmlformats.org/officeDocument/2006/relationships/hyperlink" Target="https://antares.hu/antares-szekek/avondale-ii/" TargetMode="External"/><Relationship Id="rId49" Type="http://schemas.openxmlformats.org/officeDocument/2006/relationships/hyperlink" Target="https://antares.hu/antares-szekek/madison/" TargetMode="External"/><Relationship Id="rId114" Type="http://schemas.openxmlformats.org/officeDocument/2006/relationships/hyperlink" Target="https://antares.hu/antares-szekek/quick-pc/" TargetMode="External"/><Relationship Id="rId275" Type="http://schemas.openxmlformats.org/officeDocument/2006/relationships/hyperlink" Target="https://antares.hu/antares-szekek/power-ii/" TargetMode="External"/><Relationship Id="rId296" Type="http://schemas.openxmlformats.org/officeDocument/2006/relationships/hyperlink" Target="https://antares.hu/antares-szekek/norton-net/" TargetMode="External"/><Relationship Id="rId300" Type="http://schemas.openxmlformats.org/officeDocument/2006/relationships/hyperlink" Target="https://antares.hu/antares-szekek/boston-4l/" TargetMode="External"/><Relationship Id="rId60" Type="http://schemas.openxmlformats.org/officeDocument/2006/relationships/hyperlink" Target="https://antares.hu/antares-szekek/sanford/" TargetMode="External"/><Relationship Id="rId81" Type="http://schemas.openxmlformats.org/officeDocument/2006/relationships/hyperlink" Target="https://antares.hu/antares-szekek/felicia/" TargetMode="External"/><Relationship Id="rId135" Type="http://schemas.openxmlformats.org/officeDocument/2006/relationships/hyperlink" Target="https://antares.hu/antares-szekek/avondale-ii/" TargetMode="External"/><Relationship Id="rId156" Type="http://schemas.openxmlformats.org/officeDocument/2006/relationships/hyperlink" Target="https://antares.hu/antares-szekek/xenia-lx/" TargetMode="External"/><Relationship Id="rId177" Type="http://schemas.openxmlformats.org/officeDocument/2006/relationships/hyperlink" Target="https://antares.hu/antares-szekek/cinque-syn-standard/" TargetMode="External"/><Relationship Id="rId198" Type="http://schemas.openxmlformats.org/officeDocument/2006/relationships/hyperlink" Target="https://antares.hu/antares-szekek/megane/" TargetMode="External"/><Relationship Id="rId321" Type="http://schemas.openxmlformats.org/officeDocument/2006/relationships/hyperlink" Target="https://antares.hu/antares-szekek/1121-tn-h/" TargetMode="External"/><Relationship Id="rId202" Type="http://schemas.openxmlformats.org/officeDocument/2006/relationships/hyperlink" Target="https://antares.hu/antares-szekek/panther-asyn/" TargetMode="External"/><Relationship Id="rId223" Type="http://schemas.openxmlformats.org/officeDocument/2006/relationships/hyperlink" Target="https://antares.hu/antares-szekek/karfa-br-luke-pu/" TargetMode="External"/><Relationship Id="rId244" Type="http://schemas.openxmlformats.org/officeDocument/2006/relationships/hyperlink" Target="https://antares.hu/antares-szekek/9045-sophia/" TargetMode="External"/><Relationship Id="rId18" Type="http://schemas.openxmlformats.org/officeDocument/2006/relationships/hyperlink" Target="https://antares.hu/antares-szekek/szekalatet-15-mm/" TargetMode="External"/><Relationship Id="rId39" Type="http://schemas.openxmlformats.org/officeDocument/2006/relationships/hyperlink" Target="https://antares.hu/antares-szekek/golf/" TargetMode="External"/><Relationship Id="rId265" Type="http://schemas.openxmlformats.org/officeDocument/2006/relationships/hyperlink" Target="https://antares.hu/antares-szekek/1850-omnia-smart/" TargetMode="External"/><Relationship Id="rId286" Type="http://schemas.openxmlformats.org/officeDocument/2006/relationships/hyperlink" Target="https://antares.hu/antares-szekek/continental/" TargetMode="External"/><Relationship Id="rId50" Type="http://schemas.openxmlformats.org/officeDocument/2006/relationships/hyperlink" Target="https://antares.hu/antares-szekek/modus/" TargetMode="External"/><Relationship Id="rId104" Type="http://schemas.openxmlformats.org/officeDocument/2006/relationships/hyperlink" Target="https://antares.hu/antares-szekek/massive-i-asztalvaz/" TargetMode="External"/><Relationship Id="rId125" Type="http://schemas.openxmlformats.org/officeDocument/2006/relationships/hyperlink" Target="https://antares.hu/antares-szekek/bistrot-fogas/" TargetMode="External"/><Relationship Id="rId146" Type="http://schemas.openxmlformats.org/officeDocument/2006/relationships/hyperlink" Target="https://antares.hu/antares-szekek/sanford/" TargetMode="External"/><Relationship Id="rId167" Type="http://schemas.openxmlformats.org/officeDocument/2006/relationships/hyperlink" Target="https://antares.hu/antares-szekek/buffalo/" TargetMode="External"/><Relationship Id="rId188" Type="http://schemas.openxmlformats.org/officeDocument/2006/relationships/hyperlink" Target="https://antares.hu/antares-szekek/vision/" TargetMode="External"/><Relationship Id="rId311" Type="http://schemas.openxmlformats.org/officeDocument/2006/relationships/hyperlink" Target="https://antares.hu/antares-szekek/1800-lei/" TargetMode="External"/><Relationship Id="rId332" Type="http://schemas.openxmlformats.org/officeDocument/2006/relationships/hyperlink" Target="https://antares.hu/antares-szekek/cope/" TargetMode="External"/><Relationship Id="rId71" Type="http://schemas.openxmlformats.org/officeDocument/2006/relationships/hyperlink" Target="https://antares.hu/antares-szekek/1158-tlc/" TargetMode="External"/><Relationship Id="rId92" Type="http://schemas.openxmlformats.org/officeDocument/2006/relationships/hyperlink" Target="https://antares.hu/antares-szekek/100-fogas/" TargetMode="External"/><Relationship Id="rId213" Type="http://schemas.openxmlformats.org/officeDocument/2006/relationships/hyperlink" Target="https://antares.hu/antares-szekek/kent/" TargetMode="External"/><Relationship Id="rId234" Type="http://schemas.openxmlformats.org/officeDocument/2006/relationships/hyperlink" Target="https://antares.hu/antares-szekek/ypsilon/" TargetMode="External"/><Relationship Id="rId2" Type="http://schemas.openxmlformats.org/officeDocument/2006/relationships/hyperlink" Target="https://antares.hu/antares-szekek/100-fogas/" TargetMode="External"/><Relationship Id="rId29" Type="http://schemas.openxmlformats.org/officeDocument/2006/relationships/hyperlink" Target="https://antares.hu/antares-szekek/baltimore/" TargetMode="External"/><Relationship Id="rId255" Type="http://schemas.openxmlformats.org/officeDocument/2006/relationships/hyperlink" Target="https://antares.hu/antares-szekek/1640-asyn-athea/" TargetMode="External"/><Relationship Id="rId276" Type="http://schemas.openxmlformats.org/officeDocument/2006/relationships/hyperlink" Target="https://antares.hu/antares-szekek/1875-s-motion/" TargetMode="External"/><Relationship Id="rId297" Type="http://schemas.openxmlformats.org/officeDocument/2006/relationships/hyperlink" Target="https://antares.hu/antares-szekek/ypsilon/" TargetMode="External"/><Relationship Id="rId40" Type="http://schemas.openxmlformats.org/officeDocument/2006/relationships/hyperlink" Target="https://antares.hu/antares-szekek/grace/" TargetMode="External"/><Relationship Id="rId115" Type="http://schemas.openxmlformats.org/officeDocument/2006/relationships/hyperlink" Target="https://antares.hu/antares-szekek/race-s/" TargetMode="External"/><Relationship Id="rId136" Type="http://schemas.openxmlformats.org/officeDocument/2006/relationships/hyperlink" Target="https://antares.hu/antares-szekek/ergohuman/" TargetMode="External"/><Relationship Id="rId157" Type="http://schemas.openxmlformats.org/officeDocument/2006/relationships/hyperlink" Target="https://antares.hu/antares-szekek/1158-tlc/" TargetMode="External"/><Relationship Id="rId178" Type="http://schemas.openxmlformats.org/officeDocument/2006/relationships/hyperlink" Target="https://antares.hu/antares-szekek/speedway/" TargetMode="External"/><Relationship Id="rId301" Type="http://schemas.openxmlformats.org/officeDocument/2006/relationships/hyperlink" Target="https://antares.hu/antares-szekek/xenia/" TargetMode="External"/><Relationship Id="rId322" Type="http://schemas.openxmlformats.org/officeDocument/2006/relationships/hyperlink" Target="https://antares.hu/antares-szekek/1120-ln-maxi-ta/" TargetMode="External"/><Relationship Id="rId61" Type="http://schemas.openxmlformats.org/officeDocument/2006/relationships/hyperlink" Target="https://antares.hu/antares-szekek/sirio/" TargetMode="External"/><Relationship Id="rId82" Type="http://schemas.openxmlformats.org/officeDocument/2006/relationships/hyperlink" Target="https://antares.hu/antares-szekek/felicia/" TargetMode="External"/><Relationship Id="rId199" Type="http://schemas.openxmlformats.org/officeDocument/2006/relationships/hyperlink" Target="https://antares.hu/antares-szekek/lucia/" TargetMode="External"/><Relationship Id="rId203" Type="http://schemas.openxmlformats.org/officeDocument/2006/relationships/hyperlink" Target="https://antares.hu/antares-szekek/synergos-lx/" TargetMode="External"/><Relationship Id="rId19" Type="http://schemas.openxmlformats.org/officeDocument/2006/relationships/hyperlink" Target="https://antares.hu/antares-szekek/1290-nor/" TargetMode="External"/><Relationship Id="rId224" Type="http://schemas.openxmlformats.org/officeDocument/2006/relationships/hyperlink" Target="https://antares.hu/antares-szekek/karfa-ar49-c/" TargetMode="External"/><Relationship Id="rId245" Type="http://schemas.openxmlformats.org/officeDocument/2006/relationships/hyperlink" Target="https://antares.hu/antares-szekek/xenia-lx/" TargetMode="External"/><Relationship Id="rId266" Type="http://schemas.openxmlformats.org/officeDocument/2006/relationships/hyperlink" Target="https://antares.hu/antares-szekek/pantergos-lx/" TargetMode="External"/><Relationship Id="rId287" Type="http://schemas.openxmlformats.org/officeDocument/2006/relationships/hyperlink" Target="https://antares.hu/antares-szekek/joy/" TargetMode="External"/><Relationship Id="rId30" Type="http://schemas.openxmlformats.org/officeDocument/2006/relationships/hyperlink" Target="https://antares.hu/antares-szekek/bravo/" TargetMode="External"/><Relationship Id="rId105" Type="http://schemas.openxmlformats.org/officeDocument/2006/relationships/hyperlink" Target="https://antares.hu/antares-szekek/massive-i-asztalvaz/" TargetMode="External"/><Relationship Id="rId126" Type="http://schemas.openxmlformats.org/officeDocument/2006/relationships/hyperlink" Target="https://antares.hu/antares-szekek/1380-syn-antisztatikus/" TargetMode="External"/><Relationship Id="rId147" Type="http://schemas.openxmlformats.org/officeDocument/2006/relationships/hyperlink" Target="https://antares.hu/antares-szekek/sanford/" TargetMode="External"/><Relationship Id="rId168" Type="http://schemas.openxmlformats.org/officeDocument/2006/relationships/hyperlink" Target="https://antares.hu/antares-szekek/chicago/" TargetMode="External"/><Relationship Id="rId312" Type="http://schemas.openxmlformats.org/officeDocument/2006/relationships/hyperlink" Target="https://antares.hu/antares-szekek/1800-lei/" TargetMode="External"/><Relationship Id="rId333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/>
  <dimension ref="A1:I383"/>
  <sheetViews>
    <sheetView tabSelected="1" zoomScale="110" zoomScaleNormal="110" workbookViewId="0">
      <pane xSplit="4" ySplit="2" topLeftCell="E3" activePane="bottomRight" state="frozen"/>
      <selection activeCell="B1" sqref="B1"/>
      <selection pane="topRight" activeCell="E1" sqref="E1"/>
      <selection pane="bottomLeft" activeCell="B3" sqref="B3"/>
      <selection pane="bottomRight" sqref="A1:I1"/>
    </sheetView>
  </sheetViews>
  <sheetFormatPr defaultColWidth="9.109375" defaultRowHeight="14.4" x14ac:dyDescent="0.3"/>
  <cols>
    <col min="1" max="1" width="11.88671875" style="2" bestFit="1" customWidth="1"/>
    <col min="2" max="2" width="15.33203125" style="2" bestFit="1" customWidth="1"/>
    <col min="3" max="3" width="29.33203125" style="3" bestFit="1" customWidth="1"/>
    <col min="4" max="4" width="10.6640625" style="2" customWidth="1"/>
    <col min="5" max="5" width="9" style="2" customWidth="1"/>
    <col min="6" max="6" width="10.109375" style="4" customWidth="1"/>
    <col min="7" max="7" width="12.33203125" style="4" customWidth="1"/>
    <col min="8" max="8" width="28.33203125" style="2" customWidth="1"/>
    <col min="9" max="9" width="14.5546875" style="2" customWidth="1"/>
    <col min="10" max="16384" width="9.109375" style="2"/>
  </cols>
  <sheetData>
    <row r="1" spans="1:9" ht="25.65" customHeight="1" x14ac:dyDescent="0.3">
      <c r="A1" s="40" t="s">
        <v>928</v>
      </c>
      <c r="B1" s="40"/>
      <c r="C1" s="40"/>
      <c r="D1" s="40"/>
      <c r="E1" s="40"/>
      <c r="F1" s="40"/>
      <c r="G1" s="40"/>
      <c r="H1" s="40"/>
      <c r="I1" s="40"/>
    </row>
    <row r="2" spans="1:9" s="3" customFormat="1" ht="45.15" customHeight="1" x14ac:dyDescent="0.3">
      <c r="A2" s="1" t="s">
        <v>301</v>
      </c>
      <c r="B2" s="1" t="s">
        <v>302</v>
      </c>
      <c r="C2" s="1" t="s">
        <v>193</v>
      </c>
      <c r="D2" s="1" t="s">
        <v>303</v>
      </c>
      <c r="E2" s="18" t="s">
        <v>304</v>
      </c>
      <c r="F2" s="11" t="s">
        <v>305</v>
      </c>
      <c r="G2" s="11" t="s">
        <v>306</v>
      </c>
      <c r="H2" s="1" t="s">
        <v>307</v>
      </c>
      <c r="I2" s="1" t="s">
        <v>421</v>
      </c>
    </row>
    <row r="3" spans="1:9" ht="45.15" customHeight="1" x14ac:dyDescent="0.3">
      <c r="A3" s="19" t="s">
        <v>707</v>
      </c>
      <c r="B3" s="20" t="s">
        <v>0</v>
      </c>
      <c r="C3" s="12" t="s">
        <v>162</v>
      </c>
      <c r="D3"/>
      <c r="E3" s="17">
        <v>11</v>
      </c>
      <c r="F3" s="4">
        <v>32550</v>
      </c>
      <c r="H3" s="21" t="s">
        <v>197</v>
      </c>
    </row>
    <row r="4" spans="1:9" ht="45.15" customHeight="1" x14ac:dyDescent="0.3">
      <c r="A4" s="19" t="s">
        <v>708</v>
      </c>
      <c r="B4" s="20" t="s">
        <v>0</v>
      </c>
      <c r="C4" s="12" t="s">
        <v>1</v>
      </c>
      <c r="D4" s="5"/>
      <c r="E4" s="17">
        <v>130</v>
      </c>
      <c r="F4" s="4">
        <v>32550</v>
      </c>
      <c r="G4" s="22"/>
      <c r="H4" s="21" t="s">
        <v>197</v>
      </c>
    </row>
    <row r="5" spans="1:9" ht="45.15" customHeight="1" x14ac:dyDescent="0.3">
      <c r="A5" s="19" t="s">
        <v>709</v>
      </c>
      <c r="B5" s="20" t="s">
        <v>0</v>
      </c>
      <c r="C5" s="12" t="s">
        <v>2</v>
      </c>
      <c r="D5" s="5"/>
      <c r="E5" s="17">
        <v>1</v>
      </c>
      <c r="F5" s="4">
        <v>32550</v>
      </c>
      <c r="G5" s="22"/>
      <c r="H5" s="21" t="s">
        <v>197</v>
      </c>
    </row>
    <row r="6" spans="1:9" ht="45.15" customHeight="1" x14ac:dyDescent="0.3">
      <c r="A6" s="17" t="s">
        <v>710</v>
      </c>
      <c r="B6" s="5" t="s">
        <v>0</v>
      </c>
      <c r="C6" s="23" t="s">
        <v>299</v>
      </c>
      <c r="D6" s="5"/>
      <c r="E6" s="17">
        <v>93</v>
      </c>
      <c r="F6" s="4">
        <v>29400</v>
      </c>
      <c r="G6" s="22">
        <v>9500</v>
      </c>
      <c r="H6" s="24" t="s">
        <v>300</v>
      </c>
      <c r="I6" s="2" t="s">
        <v>418</v>
      </c>
    </row>
    <row r="7" spans="1:9" ht="45.15" customHeight="1" x14ac:dyDescent="0.3">
      <c r="A7" s="17" t="s">
        <v>839</v>
      </c>
      <c r="B7" s="5" t="s">
        <v>0</v>
      </c>
      <c r="C7" s="23" t="s">
        <v>487</v>
      </c>
      <c r="D7" s="5"/>
      <c r="E7" s="17">
        <v>4</v>
      </c>
      <c r="F7" s="4">
        <v>52500</v>
      </c>
      <c r="G7" s="22">
        <v>21000</v>
      </c>
      <c r="H7" s="24"/>
    </row>
    <row r="8" spans="1:9" ht="45.15" customHeight="1" x14ac:dyDescent="0.3">
      <c r="A8" s="17" t="s">
        <v>838</v>
      </c>
      <c r="B8" s="5" t="s">
        <v>0</v>
      </c>
      <c r="C8" s="23" t="s">
        <v>488</v>
      </c>
      <c r="D8" s="5"/>
      <c r="E8" s="17">
        <v>4</v>
      </c>
      <c r="F8" s="4">
        <v>52500</v>
      </c>
      <c r="G8" s="22">
        <v>21000</v>
      </c>
      <c r="H8" s="24"/>
    </row>
    <row r="9" spans="1:9" ht="45.15" customHeight="1" x14ac:dyDescent="0.3">
      <c r="A9" s="19" t="s">
        <v>813</v>
      </c>
      <c r="B9" s="20" t="s">
        <v>0</v>
      </c>
      <c r="C9" s="12" t="s">
        <v>3</v>
      </c>
      <c r="D9" s="5"/>
      <c r="E9" s="17">
        <v>29</v>
      </c>
      <c r="F9" s="4">
        <v>79800</v>
      </c>
      <c r="H9" s="21" t="s">
        <v>3</v>
      </c>
    </row>
    <row r="10" spans="1:9" ht="45.15" customHeight="1" x14ac:dyDescent="0.3">
      <c r="A10" s="19" t="s">
        <v>527</v>
      </c>
      <c r="B10" s="20" t="s">
        <v>0</v>
      </c>
      <c r="C10" s="23" t="s">
        <v>4</v>
      </c>
      <c r="D10" s="5"/>
      <c r="E10" s="17">
        <v>1</v>
      </c>
      <c r="F10" s="4">
        <v>157500</v>
      </c>
      <c r="H10" s="21" t="s">
        <v>218</v>
      </c>
    </row>
    <row r="11" spans="1:9" ht="45.15" customHeight="1" x14ac:dyDescent="0.3">
      <c r="A11" s="19" t="s">
        <v>530</v>
      </c>
      <c r="B11" s="20" t="s">
        <v>0</v>
      </c>
      <c r="C11" s="12" t="s">
        <v>5</v>
      </c>
      <c r="D11" s="5"/>
      <c r="E11" s="17">
        <v>74</v>
      </c>
      <c r="F11" s="4">
        <v>22575</v>
      </c>
      <c r="H11" s="25" t="s">
        <v>219</v>
      </c>
    </row>
    <row r="12" spans="1:9" ht="45.15" customHeight="1" x14ac:dyDescent="0.3">
      <c r="A12" s="19" t="s">
        <v>533</v>
      </c>
      <c r="B12" s="20" t="s">
        <v>0</v>
      </c>
      <c r="C12" s="12" t="s">
        <v>163</v>
      </c>
      <c r="D12" s="13"/>
      <c r="E12" s="17">
        <v>10</v>
      </c>
      <c r="F12" s="4">
        <v>15645</v>
      </c>
      <c r="H12" s="21" t="s">
        <v>308</v>
      </c>
    </row>
    <row r="13" spans="1:9" ht="45.15" customHeight="1" x14ac:dyDescent="0.3">
      <c r="A13" s="19" t="s">
        <v>525</v>
      </c>
      <c r="B13" s="20" t="s">
        <v>0</v>
      </c>
      <c r="C13" s="12" t="s">
        <v>6</v>
      </c>
      <c r="D13" s="5"/>
      <c r="E13" s="17">
        <v>11</v>
      </c>
      <c r="F13" s="4">
        <v>2835</v>
      </c>
      <c r="H13" s="21" t="s">
        <v>6</v>
      </c>
    </row>
    <row r="14" spans="1:9" ht="45.15" customHeight="1" x14ac:dyDescent="0.3">
      <c r="A14" s="19" t="s">
        <v>522</v>
      </c>
      <c r="B14" s="20" t="s">
        <v>0</v>
      </c>
      <c r="C14" s="12" t="s">
        <v>7</v>
      </c>
      <c r="D14" s="5"/>
      <c r="E14" s="17">
        <v>18</v>
      </c>
      <c r="F14" s="4">
        <v>1995</v>
      </c>
      <c r="H14" s="21" t="s">
        <v>309</v>
      </c>
    </row>
    <row r="15" spans="1:9" ht="45.15" customHeight="1" x14ac:dyDescent="0.3">
      <c r="A15" s="19" t="s">
        <v>523</v>
      </c>
      <c r="B15" s="20" t="s">
        <v>0</v>
      </c>
      <c r="C15" s="12" t="s">
        <v>8</v>
      </c>
      <c r="D15" s="5"/>
      <c r="E15" s="17">
        <v>4</v>
      </c>
      <c r="F15" s="4">
        <v>38850</v>
      </c>
      <c r="G15" s="4">
        <v>11900</v>
      </c>
      <c r="H15" s="21" t="s">
        <v>220</v>
      </c>
      <c r="I15" s="2" t="s">
        <v>418</v>
      </c>
    </row>
    <row r="16" spans="1:9" ht="45.15" customHeight="1" x14ac:dyDescent="0.3">
      <c r="A16" s="19" t="s">
        <v>524</v>
      </c>
      <c r="B16" s="20" t="s">
        <v>0</v>
      </c>
      <c r="C16" s="12" t="s">
        <v>9</v>
      </c>
      <c r="D16" s="5"/>
      <c r="E16" s="17">
        <v>26</v>
      </c>
      <c r="F16" s="4">
        <v>38850</v>
      </c>
      <c r="H16" s="21" t="s">
        <v>220</v>
      </c>
    </row>
    <row r="17" spans="1:9" ht="45.15" customHeight="1" x14ac:dyDescent="0.3">
      <c r="A17" s="19" t="s">
        <v>584</v>
      </c>
      <c r="B17" s="20" t="s">
        <v>0</v>
      </c>
      <c r="C17" s="12" t="s">
        <v>10</v>
      </c>
      <c r="D17" s="5"/>
      <c r="E17" s="17">
        <v>11</v>
      </c>
      <c r="F17" s="4">
        <v>20790</v>
      </c>
      <c r="H17" s="21" t="s">
        <v>10</v>
      </c>
    </row>
    <row r="18" spans="1:9" ht="45.15" customHeight="1" x14ac:dyDescent="0.3">
      <c r="A18" s="19" t="s">
        <v>588</v>
      </c>
      <c r="B18" s="20" t="s">
        <v>0</v>
      </c>
      <c r="C18" s="12" t="s">
        <v>164</v>
      </c>
      <c r="D18" s="13"/>
      <c r="E18" s="17">
        <v>22</v>
      </c>
      <c r="F18" s="4">
        <v>44100</v>
      </c>
      <c r="G18" s="4">
        <v>12900</v>
      </c>
      <c r="H18" s="25" t="s">
        <v>232</v>
      </c>
      <c r="I18" s="2" t="s">
        <v>418</v>
      </c>
    </row>
    <row r="19" spans="1:9" ht="45.15" customHeight="1" x14ac:dyDescent="0.3">
      <c r="A19" s="17" t="s">
        <v>578</v>
      </c>
      <c r="B19" s="5" t="s">
        <v>0</v>
      </c>
      <c r="C19" s="23" t="s">
        <v>360</v>
      </c>
      <c r="D19" s="13"/>
      <c r="E19" s="17">
        <v>146</v>
      </c>
      <c r="F19" s="22"/>
      <c r="H19" s="26"/>
    </row>
    <row r="20" spans="1:9" ht="45.15" customHeight="1" x14ac:dyDescent="0.3">
      <c r="A20" s="19" t="s">
        <v>591</v>
      </c>
      <c r="B20" s="20" t="s">
        <v>0</v>
      </c>
      <c r="C20" s="12" t="s">
        <v>11</v>
      </c>
      <c r="D20" s="5"/>
      <c r="E20" s="17">
        <v>93</v>
      </c>
      <c r="F20" s="22">
        <v>31500</v>
      </c>
      <c r="H20" s="21" t="s">
        <v>11</v>
      </c>
    </row>
    <row r="21" spans="1:9" ht="45.15" customHeight="1" x14ac:dyDescent="0.3">
      <c r="A21" s="19" t="s">
        <v>604</v>
      </c>
      <c r="B21" s="20" t="s">
        <v>0</v>
      </c>
      <c r="C21" s="12" t="s">
        <v>12</v>
      </c>
      <c r="D21" s="5"/>
      <c r="E21" s="17">
        <v>1</v>
      </c>
      <c r="F21" s="22"/>
      <c r="G21" s="4">
        <v>33000</v>
      </c>
      <c r="H21" s="12"/>
      <c r="I21" s="2" t="s">
        <v>418</v>
      </c>
    </row>
    <row r="22" spans="1:9" ht="45.15" customHeight="1" x14ac:dyDescent="0.3">
      <c r="A22" s="19" t="s">
        <v>601</v>
      </c>
      <c r="B22" s="20" t="s">
        <v>0</v>
      </c>
      <c r="C22" s="12" t="s">
        <v>13</v>
      </c>
      <c r="D22" s="5"/>
      <c r="E22" s="17">
        <v>12</v>
      </c>
      <c r="F22" s="22">
        <v>35700</v>
      </c>
      <c r="H22" s="21" t="s">
        <v>239</v>
      </c>
    </row>
    <row r="23" spans="1:9" ht="45.15" customHeight="1" x14ac:dyDescent="0.3">
      <c r="A23" s="19" t="s">
        <v>602</v>
      </c>
      <c r="B23" s="20" t="s">
        <v>0</v>
      </c>
      <c r="C23" s="12" t="s">
        <v>14</v>
      </c>
      <c r="D23" s="5"/>
      <c r="E23" s="17">
        <v>5</v>
      </c>
      <c r="F23" s="22">
        <v>35700</v>
      </c>
      <c r="H23" s="21" t="s">
        <v>239</v>
      </c>
    </row>
    <row r="24" spans="1:9" ht="45.15" customHeight="1" x14ac:dyDescent="0.3">
      <c r="A24" s="17" t="s">
        <v>612</v>
      </c>
      <c r="B24" s="5" t="s">
        <v>0</v>
      </c>
      <c r="C24" s="23" t="s">
        <v>361</v>
      </c>
      <c r="D24" s="5"/>
      <c r="E24" s="17">
        <v>1</v>
      </c>
      <c r="F24" s="22"/>
      <c r="G24" s="4">
        <v>20000</v>
      </c>
      <c r="H24" s="24"/>
      <c r="I24" s="2" t="s">
        <v>418</v>
      </c>
    </row>
    <row r="25" spans="1:9" ht="45.15" customHeight="1" x14ac:dyDescent="0.3">
      <c r="A25" s="17" t="s">
        <v>615</v>
      </c>
      <c r="B25" s="5" t="s">
        <v>0</v>
      </c>
      <c r="C25" s="23" t="s">
        <v>15</v>
      </c>
      <c r="D25" s="5"/>
      <c r="E25" s="17">
        <v>1</v>
      </c>
      <c r="F25" s="22">
        <v>13545</v>
      </c>
      <c r="G25" s="4" t="s">
        <v>403</v>
      </c>
      <c r="H25" s="24" t="s">
        <v>246</v>
      </c>
      <c r="I25" s="2" t="s">
        <v>418</v>
      </c>
    </row>
    <row r="26" spans="1:9" ht="45.15" customHeight="1" x14ac:dyDescent="0.3">
      <c r="A26" s="19" t="s">
        <v>636</v>
      </c>
      <c r="B26" s="20" t="s">
        <v>0</v>
      </c>
      <c r="C26" s="12" t="s">
        <v>165</v>
      </c>
      <c r="D26" s="5"/>
      <c r="E26" s="17">
        <v>1</v>
      </c>
      <c r="F26" s="22"/>
      <c r="G26" s="4">
        <v>29000</v>
      </c>
      <c r="H26" s="12"/>
      <c r="I26" s="2" t="s">
        <v>418</v>
      </c>
    </row>
    <row r="27" spans="1:9" ht="45.15" customHeight="1" x14ac:dyDescent="0.3">
      <c r="A27" s="19" t="s">
        <v>641</v>
      </c>
      <c r="B27" s="20" t="s">
        <v>0</v>
      </c>
      <c r="C27" s="12" t="s">
        <v>166</v>
      </c>
      <c r="D27" s="13"/>
      <c r="E27" s="17">
        <v>2</v>
      </c>
      <c r="F27" s="22">
        <v>168000</v>
      </c>
      <c r="H27" s="27" t="s">
        <v>251</v>
      </c>
    </row>
    <row r="28" spans="1:9" ht="45.15" customHeight="1" x14ac:dyDescent="0.3">
      <c r="A28" s="19" t="s">
        <v>642</v>
      </c>
      <c r="B28" s="20" t="s">
        <v>0</v>
      </c>
      <c r="C28" s="12" t="s">
        <v>167</v>
      </c>
      <c r="D28" s="13"/>
      <c r="E28" s="17">
        <v>1</v>
      </c>
      <c r="F28" s="22">
        <v>168000</v>
      </c>
      <c r="H28" s="27" t="s">
        <v>251</v>
      </c>
    </row>
    <row r="29" spans="1:9" ht="45.15" customHeight="1" x14ac:dyDescent="0.3">
      <c r="A29" s="17" t="s">
        <v>668</v>
      </c>
      <c r="B29" s="5" t="s">
        <v>0</v>
      </c>
      <c r="C29" s="23" t="s">
        <v>325</v>
      </c>
      <c r="D29" s="5"/>
      <c r="E29" s="17">
        <v>1</v>
      </c>
      <c r="F29" s="22">
        <v>67200</v>
      </c>
      <c r="H29" s="24" t="s">
        <v>327</v>
      </c>
    </row>
    <row r="30" spans="1:9" ht="45.15" customHeight="1" x14ac:dyDescent="0.3">
      <c r="A30" s="17" t="s">
        <v>655</v>
      </c>
      <c r="B30" s="5" t="s">
        <v>0</v>
      </c>
      <c r="C30" s="23" t="s">
        <v>326</v>
      </c>
      <c r="D30" s="5"/>
      <c r="E30" s="17">
        <v>2</v>
      </c>
      <c r="F30" s="22">
        <v>71400</v>
      </c>
      <c r="H30" s="24" t="s">
        <v>327</v>
      </c>
    </row>
    <row r="31" spans="1:9" ht="45.15" customHeight="1" x14ac:dyDescent="0.3">
      <c r="A31" s="17" t="s">
        <v>866</v>
      </c>
      <c r="B31" s="5" t="s">
        <v>0</v>
      </c>
      <c r="C31" s="23" t="s">
        <v>867</v>
      </c>
      <c r="D31" s="5"/>
      <c r="E31" s="17">
        <v>8</v>
      </c>
      <c r="F31" s="22">
        <v>71400</v>
      </c>
      <c r="H31" s="24" t="s">
        <v>327</v>
      </c>
    </row>
    <row r="32" spans="1:9" ht="45.15" customHeight="1" x14ac:dyDescent="0.3">
      <c r="A32" s="17" t="s">
        <v>657</v>
      </c>
      <c r="B32" s="5" t="s">
        <v>0</v>
      </c>
      <c r="C32" s="23" t="s">
        <v>414</v>
      </c>
      <c r="D32" s="5"/>
      <c r="E32" s="17">
        <v>1</v>
      </c>
      <c r="F32" s="22">
        <v>162750</v>
      </c>
      <c r="H32" s="24" t="s">
        <v>416</v>
      </c>
    </row>
    <row r="33" spans="1:9" ht="45.15" customHeight="1" x14ac:dyDescent="0.3">
      <c r="A33" s="17" t="s">
        <v>669</v>
      </c>
      <c r="B33" s="5" t="s">
        <v>0</v>
      </c>
      <c r="C33" s="23" t="s">
        <v>415</v>
      </c>
      <c r="D33" s="5"/>
      <c r="E33" s="17">
        <v>1</v>
      </c>
      <c r="F33" s="22">
        <v>325500</v>
      </c>
      <c r="G33" s="4">
        <v>190000</v>
      </c>
      <c r="H33" s="24" t="s">
        <v>417</v>
      </c>
      <c r="I33" s="2" t="s">
        <v>418</v>
      </c>
    </row>
    <row r="34" spans="1:9" ht="45.15" customHeight="1" x14ac:dyDescent="0.3">
      <c r="A34" s="19" t="s">
        <v>653</v>
      </c>
      <c r="B34" s="20" t="s">
        <v>0</v>
      </c>
      <c r="C34" s="12" t="s">
        <v>16</v>
      </c>
      <c r="D34" s="5"/>
      <c r="E34" s="17">
        <v>13</v>
      </c>
      <c r="F34" s="22">
        <v>46200</v>
      </c>
      <c r="H34" s="21" t="s">
        <v>262</v>
      </c>
    </row>
    <row r="35" spans="1:9" ht="45.15" customHeight="1" x14ac:dyDescent="0.3">
      <c r="A35" s="19" t="s">
        <v>654</v>
      </c>
      <c r="B35" s="20" t="s">
        <v>0</v>
      </c>
      <c r="C35" s="12" t="s">
        <v>17</v>
      </c>
      <c r="D35" s="5"/>
      <c r="E35" s="17">
        <v>7</v>
      </c>
      <c r="F35" s="22">
        <v>46200</v>
      </c>
      <c r="H35" s="21" t="s">
        <v>262</v>
      </c>
    </row>
    <row r="36" spans="1:9" ht="45.15" customHeight="1" x14ac:dyDescent="0.3">
      <c r="A36" s="19" t="s">
        <v>674</v>
      </c>
      <c r="B36" s="20" t="s">
        <v>0</v>
      </c>
      <c r="C36" s="12" t="s">
        <v>18</v>
      </c>
      <c r="D36" s="5"/>
      <c r="E36" s="17">
        <v>304</v>
      </c>
      <c r="F36" s="22">
        <v>25200</v>
      </c>
      <c r="H36" s="21" t="s">
        <v>266</v>
      </c>
    </row>
    <row r="37" spans="1:9" ht="45.15" customHeight="1" x14ac:dyDescent="0.3">
      <c r="A37" s="17" t="s">
        <v>834</v>
      </c>
      <c r="B37" s="5" t="s">
        <v>0</v>
      </c>
      <c r="C37" s="23" t="s">
        <v>454</v>
      </c>
      <c r="D37" s="5"/>
      <c r="E37" s="17">
        <v>59</v>
      </c>
      <c r="F37" s="22">
        <v>126000</v>
      </c>
      <c r="G37" s="4">
        <v>79000</v>
      </c>
      <c r="H37" s="24" t="s">
        <v>455</v>
      </c>
    </row>
    <row r="38" spans="1:9" ht="45.15" customHeight="1" x14ac:dyDescent="0.3">
      <c r="A38" s="17" t="s">
        <v>913</v>
      </c>
      <c r="B38" s="5" t="s">
        <v>0</v>
      </c>
      <c r="C38" s="23" t="s">
        <v>914</v>
      </c>
      <c r="D38" s="5"/>
      <c r="E38" s="17">
        <v>1</v>
      </c>
      <c r="F38" s="22">
        <v>86100</v>
      </c>
      <c r="H38" s="24" t="s">
        <v>917</v>
      </c>
    </row>
    <row r="39" spans="1:9" ht="45.15" customHeight="1" x14ac:dyDescent="0.3">
      <c r="A39" s="17" t="s">
        <v>915</v>
      </c>
      <c r="B39" s="5" t="s">
        <v>0</v>
      </c>
      <c r="C39" s="23" t="s">
        <v>916</v>
      </c>
      <c r="D39" s="5"/>
      <c r="E39" s="17">
        <v>2</v>
      </c>
      <c r="F39" s="22">
        <v>100800</v>
      </c>
      <c r="H39" s="25" t="s">
        <v>274</v>
      </c>
    </row>
    <row r="40" spans="1:9" ht="45.15" customHeight="1" x14ac:dyDescent="0.3">
      <c r="A40" s="19" t="s">
        <v>750</v>
      </c>
      <c r="B40" s="20" t="s">
        <v>0</v>
      </c>
      <c r="C40" s="12" t="s">
        <v>19</v>
      </c>
      <c r="D40" s="5"/>
      <c r="E40" s="17">
        <v>1</v>
      </c>
      <c r="F40" s="22">
        <v>134400</v>
      </c>
      <c r="G40" s="4">
        <v>47000</v>
      </c>
      <c r="H40" s="21" t="s">
        <v>279</v>
      </c>
      <c r="I40" s="2" t="s">
        <v>418</v>
      </c>
    </row>
    <row r="41" spans="1:9" ht="45.15" customHeight="1" x14ac:dyDescent="0.3">
      <c r="A41" s="17" t="s">
        <v>751</v>
      </c>
      <c r="B41" s="5" t="s">
        <v>0</v>
      </c>
      <c r="C41" s="23" t="s">
        <v>478</v>
      </c>
      <c r="D41" s="5"/>
      <c r="E41" s="17">
        <v>1</v>
      </c>
      <c r="F41" s="22">
        <v>138600</v>
      </c>
      <c r="G41" s="4">
        <v>47000</v>
      </c>
      <c r="H41" s="21" t="s">
        <v>279</v>
      </c>
      <c r="I41" s="2" t="s">
        <v>418</v>
      </c>
    </row>
    <row r="42" spans="1:9" ht="45.15" customHeight="1" x14ac:dyDescent="0.3">
      <c r="A42" s="17" t="s">
        <v>739</v>
      </c>
      <c r="B42" s="5" t="s">
        <v>0</v>
      </c>
      <c r="C42" s="23" t="s">
        <v>435</v>
      </c>
      <c r="D42" s="5"/>
      <c r="E42" s="17">
        <v>1</v>
      </c>
      <c r="F42" s="22">
        <v>168000</v>
      </c>
      <c r="H42" s="24" t="s">
        <v>436</v>
      </c>
    </row>
    <row r="43" spans="1:9" ht="45.15" customHeight="1" x14ac:dyDescent="0.3">
      <c r="A43" s="17" t="s">
        <v>868</v>
      </c>
      <c r="B43" s="5" t="s">
        <v>0</v>
      </c>
      <c r="C43" s="23" t="s">
        <v>869</v>
      </c>
      <c r="D43" s="5"/>
      <c r="E43" s="17">
        <v>47</v>
      </c>
      <c r="F43" s="22">
        <v>27000</v>
      </c>
      <c r="G43" s="4">
        <v>15000</v>
      </c>
      <c r="H43" s="24"/>
    </row>
    <row r="44" spans="1:9" ht="45.15" customHeight="1" x14ac:dyDescent="0.3">
      <c r="A44" s="19" t="s">
        <v>798</v>
      </c>
      <c r="B44" s="20" t="s">
        <v>0</v>
      </c>
      <c r="C44" s="12" t="s">
        <v>20</v>
      </c>
      <c r="D44" s="5"/>
      <c r="E44" s="17">
        <v>444</v>
      </c>
      <c r="F44" s="22">
        <v>9450</v>
      </c>
      <c r="G44" s="4">
        <v>5800</v>
      </c>
      <c r="H44" s="21" t="s">
        <v>282</v>
      </c>
    </row>
    <row r="45" spans="1:9" ht="45.15" customHeight="1" x14ac:dyDescent="0.3">
      <c r="A45" s="19" t="s">
        <v>781</v>
      </c>
      <c r="B45" s="20" t="s">
        <v>0</v>
      </c>
      <c r="C45" s="12" t="s">
        <v>168</v>
      </c>
      <c r="D45" s="13"/>
      <c r="E45" s="17">
        <v>1</v>
      </c>
      <c r="F45" s="22">
        <v>110250</v>
      </c>
      <c r="H45" s="25" t="s">
        <v>295</v>
      </c>
    </row>
    <row r="46" spans="1:9" ht="45.15" customHeight="1" x14ac:dyDescent="0.3">
      <c r="A46" s="17" t="s">
        <v>788</v>
      </c>
      <c r="B46" s="5" t="s">
        <v>0</v>
      </c>
      <c r="C46" s="23" t="s">
        <v>489</v>
      </c>
      <c r="D46" s="13"/>
      <c r="E46" s="17">
        <v>1</v>
      </c>
      <c r="F46" s="22">
        <v>58800</v>
      </c>
      <c r="H46" s="26" t="s">
        <v>490</v>
      </c>
    </row>
    <row r="47" spans="1:9" ht="45.15" customHeight="1" x14ac:dyDescent="0.3">
      <c r="A47" s="17" t="s">
        <v>833</v>
      </c>
      <c r="B47" s="5" t="s">
        <v>21</v>
      </c>
      <c r="C47" s="23" t="s">
        <v>464</v>
      </c>
      <c r="D47" s="13"/>
      <c r="E47" s="17">
        <v>22</v>
      </c>
      <c r="F47" s="22">
        <v>33600</v>
      </c>
      <c r="H47" s="26" t="s">
        <v>471</v>
      </c>
    </row>
    <row r="48" spans="1:9" ht="45.15" customHeight="1" x14ac:dyDescent="0.3">
      <c r="A48" s="17" t="s">
        <v>860</v>
      </c>
      <c r="B48" s="5" t="s">
        <v>21</v>
      </c>
      <c r="C48" s="23" t="s">
        <v>861</v>
      </c>
      <c r="D48" s="13"/>
      <c r="E48" s="17">
        <v>1</v>
      </c>
      <c r="F48" s="22">
        <v>34755</v>
      </c>
      <c r="H48" s="26" t="s">
        <v>471</v>
      </c>
    </row>
    <row r="49" spans="1:9" ht="45.15" customHeight="1" x14ac:dyDescent="0.3">
      <c r="A49" s="17" t="s">
        <v>706</v>
      </c>
      <c r="B49" s="5" t="s">
        <v>21</v>
      </c>
      <c r="C49" s="23" t="s">
        <v>465</v>
      </c>
      <c r="D49" s="13"/>
      <c r="E49" s="17">
        <v>32</v>
      </c>
      <c r="F49" s="22">
        <v>29295</v>
      </c>
      <c r="H49" s="26" t="s">
        <v>465</v>
      </c>
    </row>
    <row r="50" spans="1:9" ht="45.15" customHeight="1" x14ac:dyDescent="0.3">
      <c r="A50" s="17" t="s">
        <v>827</v>
      </c>
      <c r="B50" s="5" t="s">
        <v>21</v>
      </c>
      <c r="C50" s="23" t="s">
        <v>448</v>
      </c>
      <c r="D50" s="5"/>
      <c r="E50" s="17">
        <v>27</v>
      </c>
      <c r="F50" s="22">
        <v>34860</v>
      </c>
      <c r="H50" s="21" t="s">
        <v>198</v>
      </c>
    </row>
    <row r="51" spans="1:9" ht="45.15" customHeight="1" x14ac:dyDescent="0.3">
      <c r="A51" s="19" t="s">
        <v>828</v>
      </c>
      <c r="B51" s="20" t="s">
        <v>21</v>
      </c>
      <c r="C51" s="12" t="s">
        <v>22</v>
      </c>
      <c r="D51" s="5"/>
      <c r="E51" s="17">
        <v>10</v>
      </c>
      <c r="F51" s="22">
        <v>34860</v>
      </c>
      <c r="H51" s="21" t="s">
        <v>198</v>
      </c>
    </row>
    <row r="52" spans="1:9" ht="45.15" customHeight="1" x14ac:dyDescent="0.3">
      <c r="A52" s="17" t="s">
        <v>830</v>
      </c>
      <c r="B52" s="5" t="s">
        <v>21</v>
      </c>
      <c r="C52" s="23" t="s">
        <v>387</v>
      </c>
      <c r="D52" s="13"/>
      <c r="E52" s="17">
        <v>22</v>
      </c>
      <c r="F52" s="22">
        <v>34860</v>
      </c>
      <c r="H52" s="21" t="s">
        <v>198</v>
      </c>
    </row>
    <row r="53" spans="1:9" ht="45.15" customHeight="1" x14ac:dyDescent="0.3">
      <c r="A53" s="17" t="s">
        <v>831</v>
      </c>
      <c r="B53" s="5" t="s">
        <v>21</v>
      </c>
      <c r="C53" s="23" t="s">
        <v>348</v>
      </c>
      <c r="D53" s="13"/>
      <c r="E53" s="17">
        <v>1</v>
      </c>
      <c r="F53" s="22">
        <v>42000</v>
      </c>
      <c r="H53" s="21" t="s">
        <v>198</v>
      </c>
    </row>
    <row r="54" spans="1:9" ht="45.15" customHeight="1" x14ac:dyDescent="0.3">
      <c r="A54" s="17" t="s">
        <v>920</v>
      </c>
      <c r="B54" s="5" t="s">
        <v>21</v>
      </c>
      <c r="C54" s="23" t="s">
        <v>921</v>
      </c>
      <c r="D54" s="13"/>
      <c r="E54" s="17">
        <v>1</v>
      </c>
      <c r="F54" s="22">
        <f>42525+3000</f>
        <v>45525</v>
      </c>
      <c r="H54" s="24" t="s">
        <v>922</v>
      </c>
    </row>
    <row r="55" spans="1:9" ht="45.15" customHeight="1" x14ac:dyDescent="0.3">
      <c r="A55" s="17" t="s">
        <v>844</v>
      </c>
      <c r="B55" s="5" t="s">
        <v>21</v>
      </c>
      <c r="C55" s="23" t="s">
        <v>504</v>
      </c>
      <c r="D55" s="13"/>
      <c r="E55" s="17">
        <v>1</v>
      </c>
      <c r="F55" s="22">
        <v>30975</v>
      </c>
      <c r="H55" s="26" t="s">
        <v>434</v>
      </c>
    </row>
    <row r="56" spans="1:9" ht="45.15" customHeight="1" x14ac:dyDescent="0.3">
      <c r="A56" s="17" t="s">
        <v>829</v>
      </c>
      <c r="B56" s="5" t="s">
        <v>21</v>
      </c>
      <c r="C56" s="23" t="s">
        <v>433</v>
      </c>
      <c r="D56" s="13"/>
      <c r="E56" s="17">
        <v>2</v>
      </c>
      <c r="F56" s="22">
        <v>45150</v>
      </c>
      <c r="H56" s="26" t="s">
        <v>434</v>
      </c>
    </row>
    <row r="57" spans="1:9" ht="45.15" customHeight="1" x14ac:dyDescent="0.3">
      <c r="A57" s="17" t="s">
        <v>766</v>
      </c>
      <c r="B57" s="5" t="s">
        <v>21</v>
      </c>
      <c r="C57" s="23" t="s">
        <v>501</v>
      </c>
      <c r="D57" s="13"/>
      <c r="E57" s="17">
        <v>3</v>
      </c>
      <c r="F57" s="22">
        <v>62685</v>
      </c>
      <c r="H57" s="25" t="s">
        <v>199</v>
      </c>
    </row>
    <row r="58" spans="1:9" ht="45.15" customHeight="1" x14ac:dyDescent="0.3">
      <c r="A58" s="17" t="s">
        <v>770</v>
      </c>
      <c r="B58" s="5" t="s">
        <v>21</v>
      </c>
      <c r="C58" s="23" t="s">
        <v>413</v>
      </c>
      <c r="D58" s="5"/>
      <c r="E58" s="17">
        <v>11</v>
      </c>
      <c r="F58" s="22"/>
      <c r="G58" s="4">
        <v>22000</v>
      </c>
      <c r="H58" s="21" t="s">
        <v>201</v>
      </c>
      <c r="I58" s="2" t="s">
        <v>418</v>
      </c>
    </row>
    <row r="59" spans="1:9" ht="45.15" customHeight="1" x14ac:dyDescent="0.3">
      <c r="A59" s="17" t="s">
        <v>763</v>
      </c>
      <c r="B59" s="5" t="s">
        <v>21</v>
      </c>
      <c r="C59" s="23" t="s">
        <v>396</v>
      </c>
      <c r="D59" s="13"/>
      <c r="E59" s="17">
        <v>14</v>
      </c>
      <c r="F59" s="22"/>
      <c r="G59" s="4">
        <v>22000</v>
      </c>
      <c r="H59" s="21" t="s">
        <v>201</v>
      </c>
      <c r="I59" s="2" t="s">
        <v>418</v>
      </c>
    </row>
    <row r="60" spans="1:9" ht="45.15" customHeight="1" x14ac:dyDescent="0.3">
      <c r="A60" s="19" t="s">
        <v>760</v>
      </c>
      <c r="B60" s="20" t="s">
        <v>21</v>
      </c>
      <c r="C60" s="12" t="s">
        <v>23</v>
      </c>
      <c r="D60" s="5"/>
      <c r="E60" s="17">
        <v>2</v>
      </c>
      <c r="F60" s="22">
        <v>54600</v>
      </c>
      <c r="H60" s="21" t="s">
        <v>23</v>
      </c>
    </row>
    <row r="61" spans="1:9" ht="45.15" customHeight="1" x14ac:dyDescent="0.3">
      <c r="A61" s="19" t="s">
        <v>761</v>
      </c>
      <c r="B61" s="20" t="s">
        <v>21</v>
      </c>
      <c r="C61" s="12" t="s">
        <v>24</v>
      </c>
      <c r="D61" s="5"/>
      <c r="E61" s="17">
        <v>1</v>
      </c>
      <c r="F61" s="22">
        <v>54600</v>
      </c>
      <c r="H61" s="21" t="s">
        <v>23</v>
      </c>
    </row>
    <row r="62" spans="1:9" ht="45.15" customHeight="1" x14ac:dyDescent="0.3">
      <c r="A62" s="19" t="s">
        <v>759</v>
      </c>
      <c r="B62" s="20" t="s">
        <v>21</v>
      </c>
      <c r="C62" s="12" t="s">
        <v>25</v>
      </c>
      <c r="D62" s="5"/>
      <c r="E62" s="17">
        <v>3</v>
      </c>
      <c r="F62" s="22"/>
      <c r="G62" s="4">
        <v>31050</v>
      </c>
      <c r="H62" s="21"/>
      <c r="I62" s="2" t="s">
        <v>418</v>
      </c>
    </row>
    <row r="63" spans="1:9" ht="45.15" customHeight="1" x14ac:dyDescent="0.3">
      <c r="A63" s="19" t="s">
        <v>762</v>
      </c>
      <c r="B63" s="20" t="s">
        <v>21</v>
      </c>
      <c r="C63" s="12" t="s">
        <v>344</v>
      </c>
      <c r="D63" s="13"/>
      <c r="E63" s="17">
        <v>1</v>
      </c>
      <c r="F63" s="22">
        <v>155400</v>
      </c>
      <c r="H63" s="25" t="s">
        <v>310</v>
      </c>
    </row>
    <row r="64" spans="1:9" ht="45.15" customHeight="1" x14ac:dyDescent="0.3">
      <c r="A64" s="17" t="s">
        <v>733</v>
      </c>
      <c r="B64" s="5" t="s">
        <v>21</v>
      </c>
      <c r="C64" s="23" t="s">
        <v>444</v>
      </c>
      <c r="D64" s="13"/>
      <c r="E64" s="17">
        <v>3</v>
      </c>
      <c r="F64" s="22">
        <v>57750</v>
      </c>
      <c r="H64" s="26" t="s">
        <v>324</v>
      </c>
    </row>
    <row r="65" spans="1:8" ht="45.15" customHeight="1" x14ac:dyDescent="0.3">
      <c r="A65" s="17" t="s">
        <v>862</v>
      </c>
      <c r="B65" s="5" t="s">
        <v>21</v>
      </c>
      <c r="C65" s="23" t="s">
        <v>863</v>
      </c>
      <c r="D65" s="13"/>
      <c r="E65" s="17">
        <v>1</v>
      </c>
      <c r="F65" s="22">
        <v>273000</v>
      </c>
      <c r="H65" s="26" t="s">
        <v>449</v>
      </c>
    </row>
    <row r="66" spans="1:8" ht="45.15" customHeight="1" x14ac:dyDescent="0.3">
      <c r="A66" s="17" t="s">
        <v>864</v>
      </c>
      <c r="B66" s="5" t="s">
        <v>21</v>
      </c>
      <c r="C66" s="23" t="s">
        <v>865</v>
      </c>
      <c r="D66" s="13"/>
      <c r="E66" s="17">
        <v>1</v>
      </c>
      <c r="F66" s="22">
        <v>197400</v>
      </c>
      <c r="H66" s="26" t="s">
        <v>449</v>
      </c>
    </row>
    <row r="67" spans="1:8" ht="45.15" customHeight="1" x14ac:dyDescent="0.3">
      <c r="A67" s="17" t="s">
        <v>756</v>
      </c>
      <c r="B67" s="5" t="s">
        <v>21</v>
      </c>
      <c r="C67" s="23" t="s">
        <v>412</v>
      </c>
      <c r="D67" s="13"/>
      <c r="E67" s="17">
        <v>9</v>
      </c>
      <c r="F67" s="22">
        <v>212100</v>
      </c>
      <c r="H67" s="21" t="s">
        <v>204</v>
      </c>
    </row>
    <row r="68" spans="1:8" ht="45.15" customHeight="1" x14ac:dyDescent="0.3">
      <c r="A68" s="17" t="s">
        <v>758</v>
      </c>
      <c r="B68" s="5" t="s">
        <v>21</v>
      </c>
      <c r="C68" s="23" t="s">
        <v>375</v>
      </c>
      <c r="D68" s="13"/>
      <c r="E68" s="17">
        <v>1</v>
      </c>
      <c r="F68" s="22">
        <v>218400</v>
      </c>
      <c r="H68" s="21" t="s">
        <v>204</v>
      </c>
    </row>
    <row r="69" spans="1:8" ht="45.15" customHeight="1" x14ac:dyDescent="0.3">
      <c r="A69" s="19" t="s">
        <v>757</v>
      </c>
      <c r="B69" s="20" t="s">
        <v>21</v>
      </c>
      <c r="C69" s="12" t="s">
        <v>26</v>
      </c>
      <c r="D69" s="5"/>
      <c r="E69" s="17">
        <v>6</v>
      </c>
      <c r="F69" s="22">
        <v>220468.5</v>
      </c>
      <c r="H69" s="21" t="s">
        <v>204</v>
      </c>
    </row>
    <row r="70" spans="1:8" ht="45.15" customHeight="1" x14ac:dyDescent="0.3">
      <c r="A70" s="17" t="s">
        <v>753</v>
      </c>
      <c r="B70" s="5" t="s">
        <v>21</v>
      </c>
      <c r="C70" s="23" t="s">
        <v>475</v>
      </c>
      <c r="D70" s="5"/>
      <c r="E70" s="17">
        <v>1</v>
      </c>
      <c r="F70" s="22">
        <v>142065</v>
      </c>
      <c r="H70" s="24" t="s">
        <v>476</v>
      </c>
    </row>
    <row r="71" spans="1:8" ht="45.15" customHeight="1" x14ac:dyDescent="0.3">
      <c r="A71" s="17" t="s">
        <v>754</v>
      </c>
      <c r="B71" s="5" t="s">
        <v>21</v>
      </c>
      <c r="C71" s="23" t="s">
        <v>474</v>
      </c>
      <c r="D71" s="5"/>
      <c r="E71" s="17">
        <v>14</v>
      </c>
      <c r="F71" s="22">
        <v>99540</v>
      </c>
      <c r="H71" s="24" t="s">
        <v>476</v>
      </c>
    </row>
    <row r="72" spans="1:8" ht="45.15" customHeight="1" x14ac:dyDescent="0.3">
      <c r="A72" s="17" t="s">
        <v>905</v>
      </c>
      <c r="B72" s="5" t="s">
        <v>21</v>
      </c>
      <c r="C72" s="23" t="s">
        <v>906</v>
      </c>
      <c r="D72" s="5"/>
      <c r="E72" s="17">
        <v>1</v>
      </c>
      <c r="F72" s="22">
        <v>113715</v>
      </c>
      <c r="H72" s="24" t="s">
        <v>476</v>
      </c>
    </row>
    <row r="73" spans="1:8" ht="45.15" customHeight="1" x14ac:dyDescent="0.3">
      <c r="A73" s="17" t="s">
        <v>832</v>
      </c>
      <c r="B73" s="5" t="s">
        <v>21</v>
      </c>
      <c r="C73" s="23" t="s">
        <v>473</v>
      </c>
      <c r="D73" s="5"/>
      <c r="E73" s="17">
        <v>5</v>
      </c>
      <c r="F73" s="22">
        <v>87990</v>
      </c>
      <c r="H73" s="24" t="s">
        <v>472</v>
      </c>
    </row>
    <row r="74" spans="1:8" ht="45.15" customHeight="1" x14ac:dyDescent="0.3">
      <c r="A74" s="17" t="s">
        <v>822</v>
      </c>
      <c r="B74" s="5" t="s">
        <v>21</v>
      </c>
      <c r="C74" s="23" t="s">
        <v>466</v>
      </c>
      <c r="D74" s="5"/>
      <c r="E74" s="17">
        <v>7</v>
      </c>
      <c r="F74" s="22">
        <v>87990</v>
      </c>
      <c r="H74" s="24" t="s">
        <v>472</v>
      </c>
    </row>
    <row r="75" spans="1:8" ht="45.15" customHeight="1" x14ac:dyDescent="0.3">
      <c r="A75" s="17" t="s">
        <v>826</v>
      </c>
      <c r="B75" s="5" t="s">
        <v>21</v>
      </c>
      <c r="C75" s="23" t="s">
        <v>383</v>
      </c>
      <c r="D75" s="5"/>
      <c r="E75" s="17">
        <v>1</v>
      </c>
      <c r="F75" s="22">
        <v>193830</v>
      </c>
      <c r="H75" s="24" t="s">
        <v>384</v>
      </c>
    </row>
    <row r="76" spans="1:8" ht="45.15" customHeight="1" x14ac:dyDescent="0.3">
      <c r="A76" s="17" t="s">
        <v>771</v>
      </c>
      <c r="B76" s="5" t="s">
        <v>111</v>
      </c>
      <c r="C76" s="23" t="s">
        <v>373</v>
      </c>
      <c r="D76" s="5"/>
      <c r="E76" s="17">
        <v>1</v>
      </c>
      <c r="F76" s="22">
        <v>62086.5</v>
      </c>
      <c r="G76" s="8"/>
      <c r="H76" s="24"/>
    </row>
    <row r="77" spans="1:8" ht="45.15" customHeight="1" x14ac:dyDescent="0.3">
      <c r="A77" s="17" t="s">
        <v>780</v>
      </c>
      <c r="B77" s="5" t="s">
        <v>111</v>
      </c>
      <c r="C77" s="23" t="s">
        <v>374</v>
      </c>
      <c r="D77" s="5"/>
      <c r="E77" s="17">
        <v>1</v>
      </c>
      <c r="F77" s="22">
        <v>66601.5</v>
      </c>
      <c r="G77" s="8"/>
      <c r="H77" s="24"/>
    </row>
    <row r="78" spans="1:8" ht="45.15" customHeight="1" x14ac:dyDescent="0.3">
      <c r="A78" s="19" t="s">
        <v>773</v>
      </c>
      <c r="B78" s="20" t="s">
        <v>21</v>
      </c>
      <c r="C78" s="12" t="s">
        <v>191</v>
      </c>
      <c r="D78" s="13"/>
      <c r="E78" s="17">
        <v>6</v>
      </c>
      <c r="F78" s="22">
        <v>128100</v>
      </c>
      <c r="H78" s="25" t="s">
        <v>208</v>
      </c>
    </row>
    <row r="79" spans="1:8" ht="45.15" customHeight="1" x14ac:dyDescent="0.3">
      <c r="A79" s="19" t="s">
        <v>772</v>
      </c>
      <c r="B79" s="20" t="s">
        <v>21</v>
      </c>
      <c r="C79" s="12" t="s">
        <v>28</v>
      </c>
      <c r="D79" s="5"/>
      <c r="E79" s="17">
        <v>4</v>
      </c>
      <c r="F79" s="22">
        <v>155400</v>
      </c>
      <c r="H79" s="21" t="s">
        <v>209</v>
      </c>
    </row>
    <row r="80" spans="1:8" ht="45.15" customHeight="1" x14ac:dyDescent="0.3">
      <c r="A80" s="17" t="s">
        <v>803</v>
      </c>
      <c r="B80" s="5" t="s">
        <v>21</v>
      </c>
      <c r="C80" s="23" t="s">
        <v>452</v>
      </c>
      <c r="D80" s="5"/>
      <c r="E80" s="17">
        <v>1</v>
      </c>
      <c r="F80" s="22">
        <v>327600</v>
      </c>
      <c r="H80" s="24" t="s">
        <v>453</v>
      </c>
    </row>
    <row r="81" spans="1:9" ht="45.15" customHeight="1" x14ac:dyDescent="0.3">
      <c r="A81" s="17" t="s">
        <v>870</v>
      </c>
      <c r="B81" s="5" t="s">
        <v>21</v>
      </c>
      <c r="C81" s="23" t="s">
        <v>871</v>
      </c>
      <c r="D81" s="5"/>
      <c r="E81" s="17">
        <v>1</v>
      </c>
      <c r="F81" s="22"/>
      <c r="G81" s="4">
        <v>112000</v>
      </c>
      <c r="H81" s="23"/>
      <c r="I81" s="2" t="s">
        <v>418</v>
      </c>
    </row>
    <row r="82" spans="1:9" ht="45.15" customHeight="1" x14ac:dyDescent="0.3">
      <c r="A82" s="17" t="s">
        <v>802</v>
      </c>
      <c r="B82" s="5" t="s">
        <v>21</v>
      </c>
      <c r="C82" s="23" t="s">
        <v>428</v>
      </c>
      <c r="D82" s="5"/>
      <c r="E82" s="17">
        <v>1</v>
      </c>
      <c r="F82" s="22">
        <v>293968.5</v>
      </c>
      <c r="H82" s="24" t="s">
        <v>429</v>
      </c>
    </row>
    <row r="83" spans="1:9" ht="45.15" customHeight="1" x14ac:dyDescent="0.3">
      <c r="A83" s="19" t="s">
        <v>807</v>
      </c>
      <c r="B83" s="20" t="s">
        <v>21</v>
      </c>
      <c r="C83" s="12" t="s">
        <v>29</v>
      </c>
      <c r="D83" s="5"/>
      <c r="E83" s="17">
        <v>50</v>
      </c>
      <c r="F83" s="22">
        <v>262500</v>
      </c>
      <c r="H83" s="21" t="s">
        <v>210</v>
      </c>
    </row>
    <row r="84" spans="1:9" ht="45.15" customHeight="1" x14ac:dyDescent="0.3">
      <c r="A84" s="19" t="s">
        <v>812</v>
      </c>
      <c r="B84" s="20" t="s">
        <v>21</v>
      </c>
      <c r="C84" s="12" t="s">
        <v>30</v>
      </c>
      <c r="D84" s="5"/>
      <c r="E84" s="17">
        <v>5</v>
      </c>
      <c r="F84" s="22">
        <v>101850</v>
      </c>
      <c r="H84" s="21" t="s">
        <v>211</v>
      </c>
    </row>
    <row r="85" spans="1:9" ht="45.15" customHeight="1" x14ac:dyDescent="0.3">
      <c r="A85" s="19" t="s">
        <v>814</v>
      </c>
      <c r="B85" s="20" t="s">
        <v>21</v>
      </c>
      <c r="C85" s="12" t="s">
        <v>31</v>
      </c>
      <c r="D85" s="5"/>
      <c r="E85" s="17">
        <v>65</v>
      </c>
      <c r="F85" s="22">
        <v>101850</v>
      </c>
      <c r="G85" s="4">
        <v>49000</v>
      </c>
      <c r="H85" s="21" t="s">
        <v>212</v>
      </c>
    </row>
    <row r="86" spans="1:9" ht="45.15" customHeight="1" x14ac:dyDescent="0.3">
      <c r="A86" s="19" t="s">
        <v>815</v>
      </c>
      <c r="B86" s="20" t="s">
        <v>21</v>
      </c>
      <c r="C86" s="12" t="s">
        <v>32</v>
      </c>
      <c r="D86" s="5"/>
      <c r="E86" s="17">
        <v>38</v>
      </c>
      <c r="F86" s="22">
        <v>101850</v>
      </c>
      <c r="G86" s="4">
        <v>49000</v>
      </c>
      <c r="H86" s="21" t="s">
        <v>212</v>
      </c>
    </row>
    <row r="87" spans="1:9" ht="45.15" customHeight="1" x14ac:dyDescent="0.3">
      <c r="A87" s="17" t="s">
        <v>817</v>
      </c>
      <c r="B87" s="5" t="s">
        <v>21</v>
      </c>
      <c r="C87" s="23" t="s">
        <v>333</v>
      </c>
      <c r="D87" s="5"/>
      <c r="E87" s="17">
        <v>26</v>
      </c>
      <c r="F87" s="22">
        <v>43995</v>
      </c>
      <c r="G87" s="4">
        <v>25000</v>
      </c>
      <c r="H87" s="21" t="s">
        <v>392</v>
      </c>
      <c r="I87" s="2" t="s">
        <v>419</v>
      </c>
    </row>
    <row r="88" spans="1:9" ht="45.15" customHeight="1" x14ac:dyDescent="0.3">
      <c r="A88" s="19" t="s">
        <v>818</v>
      </c>
      <c r="B88" s="20" t="s">
        <v>21</v>
      </c>
      <c r="C88" s="12" t="s">
        <v>33</v>
      </c>
      <c r="D88" s="5"/>
      <c r="E88" s="17">
        <v>1</v>
      </c>
      <c r="F88" s="22"/>
      <c r="H88" s="21" t="s">
        <v>213</v>
      </c>
    </row>
    <row r="89" spans="1:9" ht="45.15" customHeight="1" x14ac:dyDescent="0.3">
      <c r="A89" s="17" t="s">
        <v>811</v>
      </c>
      <c r="B89" s="5" t="s">
        <v>21</v>
      </c>
      <c r="C89" s="23" t="s">
        <v>477</v>
      </c>
      <c r="D89" s="5"/>
      <c r="E89" s="17">
        <v>1</v>
      </c>
      <c r="F89" s="22"/>
      <c r="G89" s="4">
        <v>44000</v>
      </c>
      <c r="H89" s="25" t="s">
        <v>214</v>
      </c>
      <c r="I89" s="2" t="s">
        <v>418</v>
      </c>
    </row>
    <row r="90" spans="1:9" ht="45.15" customHeight="1" x14ac:dyDescent="0.3">
      <c r="A90" s="19" t="s">
        <v>816</v>
      </c>
      <c r="B90" s="20" t="s">
        <v>21</v>
      </c>
      <c r="C90" s="12" t="s">
        <v>190</v>
      </c>
      <c r="D90" s="13"/>
      <c r="E90" s="17">
        <v>3</v>
      </c>
      <c r="F90" s="22"/>
      <c r="G90" s="4">
        <v>39000</v>
      </c>
      <c r="H90" s="25" t="s">
        <v>214</v>
      </c>
      <c r="I90" s="2" t="s">
        <v>418</v>
      </c>
    </row>
    <row r="91" spans="1:9" ht="45.15" customHeight="1" x14ac:dyDescent="0.3">
      <c r="A91" s="19" t="s">
        <v>804</v>
      </c>
      <c r="B91" s="20" t="s">
        <v>21</v>
      </c>
      <c r="C91" s="12" t="s">
        <v>153</v>
      </c>
      <c r="D91" s="13"/>
      <c r="E91" s="17">
        <v>262</v>
      </c>
      <c r="F91" s="22">
        <v>94500</v>
      </c>
      <c r="G91" s="4">
        <v>55000</v>
      </c>
      <c r="H91" s="25" t="s">
        <v>215</v>
      </c>
    </row>
    <row r="92" spans="1:9" ht="45.15" customHeight="1" x14ac:dyDescent="0.3">
      <c r="A92" s="19" t="s">
        <v>805</v>
      </c>
      <c r="B92" s="20" t="s">
        <v>21</v>
      </c>
      <c r="C92" s="12" t="s">
        <v>154</v>
      </c>
      <c r="D92" s="13"/>
      <c r="E92" s="17">
        <v>79</v>
      </c>
      <c r="F92" s="22">
        <v>97650</v>
      </c>
      <c r="G92" s="4">
        <v>55000</v>
      </c>
      <c r="H92" s="25" t="s">
        <v>215</v>
      </c>
    </row>
    <row r="93" spans="1:9" ht="45.15" customHeight="1" x14ac:dyDescent="0.3">
      <c r="A93" s="19" t="s">
        <v>806</v>
      </c>
      <c r="B93" s="20" t="s">
        <v>21</v>
      </c>
      <c r="C93" s="12" t="s">
        <v>155</v>
      </c>
      <c r="D93" s="13"/>
      <c r="E93" s="17">
        <v>45</v>
      </c>
      <c r="F93" s="22">
        <v>97650</v>
      </c>
      <c r="G93" s="4">
        <v>55000</v>
      </c>
      <c r="H93" s="25" t="s">
        <v>215</v>
      </c>
    </row>
    <row r="94" spans="1:9" ht="45.15" customHeight="1" x14ac:dyDescent="0.3">
      <c r="A94" s="19" t="s">
        <v>519</v>
      </c>
      <c r="B94" s="20" t="s">
        <v>21</v>
      </c>
      <c r="C94" s="12" t="s">
        <v>34</v>
      </c>
      <c r="D94" s="5"/>
      <c r="E94" s="17">
        <v>47</v>
      </c>
      <c r="F94" s="22">
        <v>60795</v>
      </c>
      <c r="G94" s="4">
        <v>34000</v>
      </c>
      <c r="H94" s="21" t="s">
        <v>216</v>
      </c>
    </row>
    <row r="95" spans="1:9" ht="45.15" customHeight="1" x14ac:dyDescent="0.3">
      <c r="A95" s="19" t="s">
        <v>520</v>
      </c>
      <c r="B95" s="20" t="s">
        <v>21</v>
      </c>
      <c r="C95" s="12" t="s">
        <v>35</v>
      </c>
      <c r="D95" s="5"/>
      <c r="E95" s="17">
        <v>14</v>
      </c>
      <c r="F95" s="22">
        <v>60795</v>
      </c>
      <c r="G95" s="4">
        <v>34000</v>
      </c>
      <c r="H95" s="21" t="s">
        <v>216</v>
      </c>
    </row>
    <row r="96" spans="1:9" ht="45.15" customHeight="1" x14ac:dyDescent="0.3">
      <c r="A96" s="19" t="s">
        <v>521</v>
      </c>
      <c r="B96" s="20" t="s">
        <v>21</v>
      </c>
      <c r="C96" s="12" t="s">
        <v>36</v>
      </c>
      <c r="D96" s="5"/>
      <c r="E96" s="17">
        <v>32</v>
      </c>
      <c r="F96" s="22">
        <v>60795</v>
      </c>
      <c r="G96" s="4">
        <v>34000</v>
      </c>
      <c r="H96" s="21" t="s">
        <v>216</v>
      </c>
    </row>
    <row r="97" spans="1:9" ht="45.15" customHeight="1" x14ac:dyDescent="0.3">
      <c r="A97" s="19" t="s">
        <v>526</v>
      </c>
      <c r="B97" s="20" t="s">
        <v>21</v>
      </c>
      <c r="C97" s="12" t="s">
        <v>37</v>
      </c>
      <c r="D97" s="5"/>
      <c r="E97" s="17">
        <v>108</v>
      </c>
      <c r="F97" s="22">
        <v>72450</v>
      </c>
      <c r="H97" s="21" t="s">
        <v>217</v>
      </c>
    </row>
    <row r="98" spans="1:9" ht="45.15" customHeight="1" x14ac:dyDescent="0.3">
      <c r="A98" s="17" t="s">
        <v>845</v>
      </c>
      <c r="B98" s="5" t="s">
        <v>21</v>
      </c>
      <c r="C98" s="33" t="s">
        <v>458</v>
      </c>
      <c r="D98" s="7"/>
      <c r="E98" s="17">
        <v>111</v>
      </c>
      <c r="F98" s="22">
        <v>77700</v>
      </c>
      <c r="G98" s="4">
        <v>48000</v>
      </c>
      <c r="H98" s="24" t="s">
        <v>498</v>
      </c>
      <c r="I98" s="2" t="s">
        <v>420</v>
      </c>
    </row>
    <row r="99" spans="1:9" ht="45.15" customHeight="1" x14ac:dyDescent="0.3">
      <c r="A99" s="17" t="s">
        <v>528</v>
      </c>
      <c r="B99" s="5" t="s">
        <v>21</v>
      </c>
      <c r="C99" s="23" t="s">
        <v>144</v>
      </c>
      <c r="D99" s="5"/>
      <c r="E99" s="17">
        <v>66</v>
      </c>
      <c r="F99" s="22">
        <v>54495</v>
      </c>
      <c r="G99" s="4">
        <v>29000</v>
      </c>
      <c r="H99" s="24" t="s">
        <v>328</v>
      </c>
    </row>
    <row r="100" spans="1:9" ht="45.15" customHeight="1" x14ac:dyDescent="0.3">
      <c r="A100" s="17" t="s">
        <v>529</v>
      </c>
      <c r="B100" s="5" t="s">
        <v>21</v>
      </c>
      <c r="C100" s="23" t="s">
        <v>145</v>
      </c>
      <c r="D100" s="5"/>
      <c r="E100" s="17">
        <v>37</v>
      </c>
      <c r="F100" s="22">
        <v>54495</v>
      </c>
      <c r="G100" s="4">
        <v>29000</v>
      </c>
      <c r="H100" s="24" t="s">
        <v>328</v>
      </c>
    </row>
    <row r="101" spans="1:9" ht="45.15" customHeight="1" x14ac:dyDescent="0.3">
      <c r="A101" s="17" t="s">
        <v>872</v>
      </c>
      <c r="B101" s="5" t="s">
        <v>21</v>
      </c>
      <c r="C101" s="23" t="s">
        <v>873</v>
      </c>
      <c r="D101" s="13"/>
      <c r="E101" s="17">
        <v>1</v>
      </c>
      <c r="F101" s="22"/>
      <c r="G101" s="4">
        <v>39000</v>
      </c>
      <c r="H101" s="26"/>
      <c r="I101" s="2" t="s">
        <v>418</v>
      </c>
    </row>
    <row r="102" spans="1:9" ht="45.15" customHeight="1" x14ac:dyDescent="0.3">
      <c r="A102" s="17" t="s">
        <v>907</v>
      </c>
      <c r="B102" s="5" t="s">
        <v>21</v>
      </c>
      <c r="C102" s="23" t="s">
        <v>908</v>
      </c>
      <c r="D102" s="13"/>
      <c r="E102" s="17">
        <v>1</v>
      </c>
      <c r="F102" s="22">
        <v>149100</v>
      </c>
      <c r="H102" s="25" t="s">
        <v>222</v>
      </c>
    </row>
    <row r="103" spans="1:9" ht="45.15" customHeight="1" x14ac:dyDescent="0.3">
      <c r="A103" s="17" t="s">
        <v>532</v>
      </c>
      <c r="B103" s="5" t="s">
        <v>21</v>
      </c>
      <c r="C103" s="23" t="s">
        <v>492</v>
      </c>
      <c r="D103" s="13"/>
      <c r="E103" s="17">
        <v>1</v>
      </c>
      <c r="F103" s="22">
        <v>145740</v>
      </c>
      <c r="H103" s="21" t="s">
        <v>223</v>
      </c>
    </row>
    <row r="104" spans="1:9" ht="45.15" customHeight="1" x14ac:dyDescent="0.3">
      <c r="A104" s="17" t="s">
        <v>534</v>
      </c>
      <c r="B104" s="5" t="s">
        <v>21</v>
      </c>
      <c r="C104" s="23" t="s">
        <v>439</v>
      </c>
      <c r="D104" s="5"/>
      <c r="E104" s="17">
        <v>1</v>
      </c>
      <c r="F104" s="22">
        <v>152208</v>
      </c>
      <c r="H104" s="21" t="s">
        <v>223</v>
      </c>
    </row>
    <row r="105" spans="1:9" ht="45.15" customHeight="1" x14ac:dyDescent="0.3">
      <c r="A105" s="17" t="s">
        <v>535</v>
      </c>
      <c r="B105" s="5" t="s">
        <v>21</v>
      </c>
      <c r="C105" s="23" t="s">
        <v>350</v>
      </c>
      <c r="D105" s="5"/>
      <c r="E105" s="17">
        <v>1</v>
      </c>
      <c r="F105" s="22">
        <v>129843</v>
      </c>
      <c r="H105" s="29" t="s">
        <v>224</v>
      </c>
    </row>
    <row r="106" spans="1:9" ht="45.15" customHeight="1" x14ac:dyDescent="0.3">
      <c r="A106" s="17" t="s">
        <v>889</v>
      </c>
      <c r="B106" s="5" t="s">
        <v>21</v>
      </c>
      <c r="C106" s="23" t="s">
        <v>890</v>
      </c>
      <c r="D106" s="5"/>
      <c r="E106" s="17">
        <v>1</v>
      </c>
      <c r="F106" s="22">
        <v>131261</v>
      </c>
      <c r="H106" s="21" t="s">
        <v>224</v>
      </c>
    </row>
    <row r="107" spans="1:9" ht="45.15" customHeight="1" x14ac:dyDescent="0.3">
      <c r="A107" s="17" t="s">
        <v>537</v>
      </c>
      <c r="B107" s="5" t="s">
        <v>21</v>
      </c>
      <c r="C107" s="23" t="s">
        <v>402</v>
      </c>
      <c r="D107" s="5"/>
      <c r="E107" s="17">
        <v>25</v>
      </c>
      <c r="F107" s="22">
        <v>28980</v>
      </c>
      <c r="H107" s="21" t="s">
        <v>226</v>
      </c>
    </row>
    <row r="108" spans="1:9" ht="45.15" customHeight="1" x14ac:dyDescent="0.3">
      <c r="A108" s="19" t="s">
        <v>538</v>
      </c>
      <c r="B108" s="20" t="s">
        <v>21</v>
      </c>
      <c r="C108" s="12" t="s">
        <v>38</v>
      </c>
      <c r="D108" s="5"/>
      <c r="E108" s="17">
        <v>19</v>
      </c>
      <c r="F108" s="22">
        <v>28980</v>
      </c>
      <c r="H108" s="21" t="s">
        <v>226</v>
      </c>
    </row>
    <row r="109" spans="1:9" ht="45.15" customHeight="1" x14ac:dyDescent="0.3">
      <c r="A109" s="19" t="s">
        <v>539</v>
      </c>
      <c r="B109" s="20" t="s">
        <v>21</v>
      </c>
      <c r="C109" s="12" t="s">
        <v>39</v>
      </c>
      <c r="D109" s="5"/>
      <c r="E109" s="17">
        <v>4</v>
      </c>
      <c r="F109" s="22">
        <v>28980</v>
      </c>
      <c r="H109" s="21" t="s">
        <v>226</v>
      </c>
    </row>
    <row r="110" spans="1:9" ht="45.15" customHeight="1" x14ac:dyDescent="0.3">
      <c r="A110" s="17" t="s">
        <v>542</v>
      </c>
      <c r="B110" s="5" t="s">
        <v>21</v>
      </c>
      <c r="C110" s="23" t="s">
        <v>426</v>
      </c>
      <c r="D110" s="5"/>
      <c r="E110" s="17">
        <v>5</v>
      </c>
      <c r="F110" s="22">
        <v>28980</v>
      </c>
      <c r="H110" s="21" t="s">
        <v>226</v>
      </c>
    </row>
    <row r="111" spans="1:9" ht="45.15" customHeight="1" x14ac:dyDescent="0.3">
      <c r="A111" s="19" t="s">
        <v>546</v>
      </c>
      <c r="B111" s="20" t="s">
        <v>21</v>
      </c>
      <c r="C111" s="12" t="s">
        <v>40</v>
      </c>
      <c r="D111" s="5"/>
      <c r="E111" s="17">
        <v>11</v>
      </c>
      <c r="F111" s="22">
        <v>36645</v>
      </c>
      <c r="H111" s="21" t="s">
        <v>227</v>
      </c>
    </row>
    <row r="112" spans="1:9" ht="45.15" customHeight="1" x14ac:dyDescent="0.3">
      <c r="A112" s="19" t="s">
        <v>547</v>
      </c>
      <c r="B112" s="20" t="s">
        <v>21</v>
      </c>
      <c r="C112" s="12" t="s">
        <v>41</v>
      </c>
      <c r="D112" s="5"/>
      <c r="E112" s="17">
        <v>2</v>
      </c>
      <c r="F112" s="22">
        <v>36645</v>
      </c>
      <c r="H112" s="21" t="s">
        <v>227</v>
      </c>
    </row>
    <row r="113" spans="1:9" ht="45.15" customHeight="1" x14ac:dyDescent="0.3">
      <c r="A113" s="19" t="s">
        <v>548</v>
      </c>
      <c r="B113" s="20" t="s">
        <v>21</v>
      </c>
      <c r="C113" s="12" t="s">
        <v>42</v>
      </c>
      <c r="D113" s="5"/>
      <c r="E113" s="17">
        <v>3</v>
      </c>
      <c r="F113" s="22">
        <v>36645</v>
      </c>
      <c r="H113" s="21" t="s">
        <v>227</v>
      </c>
    </row>
    <row r="114" spans="1:9" ht="45.15" customHeight="1" x14ac:dyDescent="0.3">
      <c r="A114" s="19" t="s">
        <v>549</v>
      </c>
      <c r="B114" s="20" t="s">
        <v>21</v>
      </c>
      <c r="C114" s="12" t="s">
        <v>43</v>
      </c>
      <c r="D114" s="5"/>
      <c r="E114" s="17">
        <v>19</v>
      </c>
      <c r="F114" s="22">
        <v>36645</v>
      </c>
      <c r="H114" s="21" t="s">
        <v>227</v>
      </c>
    </row>
    <row r="115" spans="1:9" ht="45.15" customHeight="1" x14ac:dyDescent="0.3">
      <c r="A115" s="17" t="s">
        <v>551</v>
      </c>
      <c r="B115" s="5" t="s">
        <v>21</v>
      </c>
      <c r="C115" s="23" t="s">
        <v>406</v>
      </c>
      <c r="D115" s="5"/>
      <c r="E115" s="17">
        <v>14</v>
      </c>
      <c r="F115" s="22">
        <v>36645</v>
      </c>
      <c r="H115" s="21" t="s">
        <v>227</v>
      </c>
    </row>
    <row r="116" spans="1:9" ht="45.15" customHeight="1" x14ac:dyDescent="0.3">
      <c r="A116" s="17" t="s">
        <v>536</v>
      </c>
      <c r="B116" s="5" t="s">
        <v>21</v>
      </c>
      <c r="C116" s="23" t="s">
        <v>388</v>
      </c>
      <c r="D116" s="5"/>
      <c r="E116" s="17">
        <v>12</v>
      </c>
      <c r="F116" s="22">
        <v>33915</v>
      </c>
      <c r="G116" s="4">
        <v>20800</v>
      </c>
      <c r="H116" s="21" t="s">
        <v>227</v>
      </c>
    </row>
    <row r="117" spans="1:9" ht="45.15" customHeight="1" x14ac:dyDescent="0.3">
      <c r="A117" s="17" t="s">
        <v>909</v>
      </c>
      <c r="B117" s="5" t="s">
        <v>21</v>
      </c>
      <c r="C117" s="23" t="s">
        <v>910</v>
      </c>
      <c r="D117" s="5"/>
      <c r="E117" s="17">
        <v>1</v>
      </c>
      <c r="F117" s="22">
        <v>35885</v>
      </c>
      <c r="G117" s="4">
        <v>22770</v>
      </c>
      <c r="H117" s="21" t="s">
        <v>227</v>
      </c>
    </row>
    <row r="118" spans="1:9" ht="45.15" customHeight="1" x14ac:dyDescent="0.3">
      <c r="A118" s="19" t="s">
        <v>560</v>
      </c>
      <c r="B118" s="20" t="s">
        <v>21</v>
      </c>
      <c r="C118" s="12" t="s">
        <v>44</v>
      </c>
      <c r="D118" s="5"/>
      <c r="E118" s="17">
        <v>21</v>
      </c>
      <c r="F118" s="22">
        <v>34230</v>
      </c>
      <c r="G118" s="4">
        <v>20800</v>
      </c>
      <c r="H118" s="21" t="s">
        <v>227</v>
      </c>
    </row>
    <row r="119" spans="1:9" ht="45.15" customHeight="1" x14ac:dyDescent="0.3">
      <c r="A119" s="19" t="s">
        <v>561</v>
      </c>
      <c r="B119" s="20" t="s">
        <v>21</v>
      </c>
      <c r="C119" s="12" t="s">
        <v>45</v>
      </c>
      <c r="D119" s="5"/>
      <c r="E119" s="17">
        <v>14</v>
      </c>
      <c r="F119" s="22">
        <v>34230</v>
      </c>
      <c r="G119" s="4">
        <v>20800</v>
      </c>
      <c r="H119" s="21" t="s">
        <v>227</v>
      </c>
    </row>
    <row r="120" spans="1:9" ht="45.15" customHeight="1" x14ac:dyDescent="0.3">
      <c r="A120" s="17" t="s">
        <v>565</v>
      </c>
      <c r="B120" s="5" t="s">
        <v>21</v>
      </c>
      <c r="C120" s="23" t="s">
        <v>389</v>
      </c>
      <c r="D120" s="5"/>
      <c r="E120" s="17">
        <v>3</v>
      </c>
      <c r="F120" s="22">
        <v>33915</v>
      </c>
      <c r="G120" s="4">
        <v>20800</v>
      </c>
      <c r="H120" s="21" t="s">
        <v>227</v>
      </c>
    </row>
    <row r="121" spans="1:9" ht="45.15" customHeight="1" x14ac:dyDescent="0.3">
      <c r="A121" s="17" t="s">
        <v>566</v>
      </c>
      <c r="B121" s="5" t="s">
        <v>21</v>
      </c>
      <c r="C121" s="23" t="s">
        <v>156</v>
      </c>
      <c r="D121" s="5"/>
      <c r="E121" s="17">
        <v>66</v>
      </c>
      <c r="F121" s="22">
        <v>195300</v>
      </c>
      <c r="G121" s="4">
        <v>115000</v>
      </c>
      <c r="H121" s="21" t="s">
        <v>228</v>
      </c>
    </row>
    <row r="122" spans="1:9" ht="45.15" customHeight="1" x14ac:dyDescent="0.3">
      <c r="A122" s="17" t="s">
        <v>567</v>
      </c>
      <c r="B122" s="5" t="s">
        <v>21</v>
      </c>
      <c r="C122" s="23" t="s">
        <v>157</v>
      </c>
      <c r="D122" s="5"/>
      <c r="E122" s="17">
        <v>43</v>
      </c>
      <c r="F122" s="22">
        <v>144900</v>
      </c>
      <c r="G122" s="4">
        <v>78500</v>
      </c>
      <c r="H122" s="21" t="s">
        <v>228</v>
      </c>
    </row>
    <row r="123" spans="1:9" ht="45.15" customHeight="1" x14ac:dyDescent="0.3">
      <c r="A123" s="17" t="s">
        <v>568</v>
      </c>
      <c r="B123" s="5" t="s">
        <v>21</v>
      </c>
      <c r="C123" s="23" t="s">
        <v>158</v>
      </c>
      <c r="D123" s="5"/>
      <c r="E123" s="17">
        <v>59</v>
      </c>
      <c r="F123" s="22">
        <v>144900</v>
      </c>
      <c r="G123" s="4">
        <v>78500</v>
      </c>
      <c r="H123" s="21" t="s">
        <v>228</v>
      </c>
    </row>
    <row r="124" spans="1:9" ht="45.15" customHeight="1" x14ac:dyDescent="0.3">
      <c r="A124" s="17" t="s">
        <v>569</v>
      </c>
      <c r="B124" s="5" t="s">
        <v>21</v>
      </c>
      <c r="C124" s="23" t="s">
        <v>398</v>
      </c>
      <c r="D124" s="5"/>
      <c r="E124" s="17">
        <v>138</v>
      </c>
      <c r="F124" s="22">
        <v>78750</v>
      </c>
      <c r="G124" s="4">
        <v>46900</v>
      </c>
      <c r="H124" s="28" t="s">
        <v>494</v>
      </c>
      <c r="I124" s="2" t="s">
        <v>420</v>
      </c>
    </row>
    <row r="125" spans="1:9" ht="45.15" customHeight="1" x14ac:dyDescent="0.3">
      <c r="A125" s="17" t="s">
        <v>570</v>
      </c>
      <c r="B125" s="5" t="s">
        <v>21</v>
      </c>
      <c r="C125" s="23" t="s">
        <v>399</v>
      </c>
      <c r="D125" s="5"/>
      <c r="E125" s="17">
        <v>45</v>
      </c>
      <c r="F125" s="22">
        <v>82950</v>
      </c>
      <c r="G125" s="4">
        <v>49900</v>
      </c>
      <c r="H125" s="28" t="s">
        <v>495</v>
      </c>
      <c r="I125" s="2" t="s">
        <v>420</v>
      </c>
    </row>
    <row r="126" spans="1:9" ht="45.15" customHeight="1" x14ac:dyDescent="0.3">
      <c r="A126" s="17" t="s">
        <v>851</v>
      </c>
      <c r="B126" s="5" t="s">
        <v>21</v>
      </c>
      <c r="C126" s="33" t="s">
        <v>459</v>
      </c>
      <c r="D126" s="7"/>
      <c r="E126" s="17">
        <v>45</v>
      </c>
      <c r="F126" s="22">
        <v>56700</v>
      </c>
      <c r="G126" s="4">
        <v>35000</v>
      </c>
      <c r="H126" s="28" t="s">
        <v>499</v>
      </c>
      <c r="I126" s="2" t="s">
        <v>420</v>
      </c>
    </row>
    <row r="127" spans="1:9" ht="45.15" customHeight="1" x14ac:dyDescent="0.3">
      <c r="A127" s="17" t="s">
        <v>850</v>
      </c>
      <c r="B127" s="5" t="s">
        <v>21</v>
      </c>
      <c r="C127" s="33" t="s">
        <v>460</v>
      </c>
      <c r="D127" s="7"/>
      <c r="E127" s="17">
        <v>57</v>
      </c>
      <c r="F127" s="22">
        <v>53550</v>
      </c>
      <c r="G127" s="4">
        <v>32500</v>
      </c>
      <c r="H127" s="28" t="s">
        <v>499</v>
      </c>
      <c r="I127" s="2" t="s">
        <v>420</v>
      </c>
    </row>
    <row r="128" spans="1:9" ht="45.15" customHeight="1" x14ac:dyDescent="0.3">
      <c r="A128" s="19" t="s">
        <v>571</v>
      </c>
      <c r="B128" s="20" t="s">
        <v>21</v>
      </c>
      <c r="C128" s="12" t="s">
        <v>46</v>
      </c>
      <c r="D128" s="5"/>
      <c r="E128" s="17">
        <v>14</v>
      </c>
      <c r="F128" s="22">
        <v>205800</v>
      </c>
      <c r="H128" s="29" t="s">
        <v>229</v>
      </c>
    </row>
    <row r="129" spans="1:9" ht="45.15" customHeight="1" x14ac:dyDescent="0.3">
      <c r="A129" s="17" t="s">
        <v>555</v>
      </c>
      <c r="B129" s="5" t="s">
        <v>21</v>
      </c>
      <c r="C129" s="23" t="s">
        <v>329</v>
      </c>
      <c r="D129" s="5"/>
      <c r="E129" s="17">
        <v>3</v>
      </c>
      <c r="F129" s="22">
        <v>72030</v>
      </c>
      <c r="H129" s="21" t="s">
        <v>231</v>
      </c>
    </row>
    <row r="130" spans="1:9" ht="45.15" customHeight="1" x14ac:dyDescent="0.3">
      <c r="A130" s="19" t="s">
        <v>556</v>
      </c>
      <c r="B130" s="20" t="s">
        <v>21</v>
      </c>
      <c r="C130" s="12" t="s">
        <v>47</v>
      </c>
      <c r="D130" s="5"/>
      <c r="E130" s="17">
        <v>7</v>
      </c>
      <c r="F130" s="22">
        <v>72030</v>
      </c>
      <c r="H130" s="21" t="s">
        <v>231</v>
      </c>
    </row>
    <row r="131" spans="1:9" ht="45.15" customHeight="1" x14ac:dyDescent="0.3">
      <c r="A131" s="17" t="s">
        <v>564</v>
      </c>
      <c r="B131" s="5" t="s">
        <v>21</v>
      </c>
      <c r="C131" s="23" t="s">
        <v>404</v>
      </c>
      <c r="D131" s="5"/>
      <c r="E131" s="17">
        <v>24</v>
      </c>
      <c r="F131" s="22">
        <v>70455</v>
      </c>
      <c r="H131" s="21" t="s">
        <v>231</v>
      </c>
    </row>
    <row r="132" spans="1:9" ht="45.15" customHeight="1" x14ac:dyDescent="0.3">
      <c r="A132" s="19" t="s">
        <v>574</v>
      </c>
      <c r="B132" s="20" t="s">
        <v>21</v>
      </c>
      <c r="C132" s="12" t="s">
        <v>48</v>
      </c>
      <c r="D132" s="5"/>
      <c r="E132" s="17">
        <v>3</v>
      </c>
      <c r="F132" s="22">
        <v>107730</v>
      </c>
      <c r="H132" s="21" t="s">
        <v>312</v>
      </c>
    </row>
    <row r="133" spans="1:9" ht="45.15" customHeight="1" x14ac:dyDescent="0.3">
      <c r="A133" s="17" t="s">
        <v>581</v>
      </c>
      <c r="B133" s="5" t="s">
        <v>21</v>
      </c>
      <c r="C133" s="23" t="s">
        <v>354</v>
      </c>
      <c r="D133" s="5"/>
      <c r="E133" s="17">
        <v>17</v>
      </c>
      <c r="F133" s="22">
        <v>77206.5</v>
      </c>
      <c r="H133" s="21" t="s">
        <v>312</v>
      </c>
      <c r="I133" s="2" t="s">
        <v>419</v>
      </c>
    </row>
    <row r="134" spans="1:9" ht="45.15" customHeight="1" x14ac:dyDescent="0.3">
      <c r="A134" s="17" t="s">
        <v>582</v>
      </c>
      <c r="B134" s="5" t="s">
        <v>21</v>
      </c>
      <c r="C134" s="23" t="s">
        <v>332</v>
      </c>
      <c r="D134" s="5"/>
      <c r="E134" s="17">
        <v>1</v>
      </c>
      <c r="F134" s="22">
        <v>113851.5</v>
      </c>
      <c r="H134" s="21" t="s">
        <v>312</v>
      </c>
    </row>
    <row r="135" spans="1:9" ht="45.15" customHeight="1" x14ac:dyDescent="0.3">
      <c r="A135" s="17" t="s">
        <v>583</v>
      </c>
      <c r="B135" s="5" t="s">
        <v>21</v>
      </c>
      <c r="C135" s="23" t="s">
        <v>355</v>
      </c>
      <c r="D135" s="5"/>
      <c r="E135" s="17">
        <v>14</v>
      </c>
      <c r="F135" s="22">
        <v>77206.5</v>
      </c>
      <c r="H135" s="21" t="s">
        <v>312</v>
      </c>
    </row>
    <row r="136" spans="1:9" ht="45.15" customHeight="1" x14ac:dyDescent="0.3">
      <c r="A136" s="17" t="s">
        <v>585</v>
      </c>
      <c r="B136" s="5" t="s">
        <v>21</v>
      </c>
      <c r="C136" s="23" t="s">
        <v>491</v>
      </c>
      <c r="D136" s="5"/>
      <c r="E136" s="17">
        <v>1</v>
      </c>
      <c r="F136" s="22">
        <v>95056.5</v>
      </c>
      <c r="H136" s="21" t="s">
        <v>312</v>
      </c>
    </row>
    <row r="137" spans="1:9" ht="45.15" customHeight="1" x14ac:dyDescent="0.3">
      <c r="A137" s="17" t="s">
        <v>586</v>
      </c>
      <c r="B137" s="5" t="s">
        <v>21</v>
      </c>
      <c r="C137" s="23" t="s">
        <v>400</v>
      </c>
      <c r="D137" s="5"/>
      <c r="E137" s="17">
        <v>98</v>
      </c>
      <c r="F137" s="22">
        <v>70350</v>
      </c>
      <c r="G137" s="4">
        <v>42900</v>
      </c>
      <c r="H137" s="28" t="s">
        <v>496</v>
      </c>
      <c r="I137" s="2" t="s">
        <v>420</v>
      </c>
    </row>
    <row r="138" spans="1:9" ht="45.15" customHeight="1" x14ac:dyDescent="0.3">
      <c r="A138" s="17" t="s">
        <v>842</v>
      </c>
      <c r="B138" s="5" t="s">
        <v>21</v>
      </c>
      <c r="C138" s="23" t="s">
        <v>485</v>
      </c>
      <c r="D138" s="5"/>
      <c r="E138" s="17">
        <v>208</v>
      </c>
      <c r="F138" s="22">
        <v>100800</v>
      </c>
      <c r="H138" s="24" t="s">
        <v>486</v>
      </c>
    </row>
    <row r="139" spans="1:9" ht="45.15" customHeight="1" x14ac:dyDescent="0.3">
      <c r="A139" s="17" t="s">
        <v>848</v>
      </c>
      <c r="B139" s="5" t="s">
        <v>21</v>
      </c>
      <c r="C139" s="23" t="s">
        <v>512</v>
      </c>
      <c r="D139" s="5"/>
      <c r="E139" s="17">
        <v>280</v>
      </c>
      <c r="F139" s="22">
        <v>100800</v>
      </c>
      <c r="H139" s="24" t="s">
        <v>486</v>
      </c>
    </row>
    <row r="140" spans="1:9" ht="45.15" customHeight="1" x14ac:dyDescent="0.3">
      <c r="A140" s="17" t="s">
        <v>923</v>
      </c>
      <c r="B140" s="5" t="s">
        <v>21</v>
      </c>
      <c r="C140" s="23" t="s">
        <v>924</v>
      </c>
      <c r="D140" s="5"/>
      <c r="E140" s="17">
        <v>1</v>
      </c>
      <c r="F140" s="22">
        <f>100800+1970</f>
        <v>102770</v>
      </c>
      <c r="H140" s="24" t="s">
        <v>486</v>
      </c>
    </row>
    <row r="141" spans="1:9" ht="45.15" customHeight="1" x14ac:dyDescent="0.3">
      <c r="A141" s="17" t="s">
        <v>587</v>
      </c>
      <c r="B141" s="5" t="s">
        <v>21</v>
      </c>
      <c r="C141" s="23" t="s">
        <v>334</v>
      </c>
      <c r="D141" s="13"/>
      <c r="E141" s="17">
        <v>33</v>
      </c>
      <c r="F141" s="22">
        <v>99750</v>
      </c>
      <c r="G141" s="4">
        <v>59000</v>
      </c>
      <c r="H141" s="13"/>
    </row>
    <row r="142" spans="1:9" ht="45.15" customHeight="1" x14ac:dyDescent="0.3">
      <c r="A142" s="17" t="s">
        <v>579</v>
      </c>
      <c r="B142" s="5" t="s">
        <v>21</v>
      </c>
      <c r="C142" s="23" t="s">
        <v>146</v>
      </c>
      <c r="D142" s="13"/>
      <c r="E142" s="17">
        <v>436</v>
      </c>
      <c r="F142" s="22">
        <v>80850</v>
      </c>
      <c r="G142" s="4">
        <v>46000</v>
      </c>
      <c r="H142" s="26" t="s">
        <v>322</v>
      </c>
    </row>
    <row r="143" spans="1:9" ht="45.15" customHeight="1" x14ac:dyDescent="0.3">
      <c r="A143" s="17" t="s">
        <v>589</v>
      </c>
      <c r="B143" s="5" t="s">
        <v>21</v>
      </c>
      <c r="C143" s="23" t="s">
        <v>358</v>
      </c>
      <c r="D143" s="13"/>
      <c r="E143" s="17">
        <v>1</v>
      </c>
      <c r="F143" s="22">
        <v>58170</v>
      </c>
      <c r="H143" s="26" t="s">
        <v>359</v>
      </c>
    </row>
    <row r="144" spans="1:9" ht="45.15" customHeight="1" x14ac:dyDescent="0.3">
      <c r="A144" s="17" t="s">
        <v>590</v>
      </c>
      <c r="B144" s="5" t="s">
        <v>21</v>
      </c>
      <c r="C144" s="23" t="s">
        <v>362</v>
      </c>
      <c r="D144" s="13"/>
      <c r="E144" s="17">
        <v>1</v>
      </c>
      <c r="F144" s="22"/>
      <c r="H144" s="26"/>
    </row>
    <row r="145" spans="1:9" ht="45.15" customHeight="1" x14ac:dyDescent="0.3">
      <c r="A145" s="17" t="s">
        <v>592</v>
      </c>
      <c r="B145" s="5" t="s">
        <v>21</v>
      </c>
      <c r="C145" s="23" t="s">
        <v>409</v>
      </c>
      <c r="D145" s="13"/>
      <c r="E145" s="17">
        <v>1</v>
      </c>
      <c r="F145" s="22">
        <v>260400</v>
      </c>
      <c r="H145" s="26" t="s">
        <v>410</v>
      </c>
    </row>
    <row r="146" spans="1:9" ht="45.15" customHeight="1" x14ac:dyDescent="0.3">
      <c r="A146" s="19" t="s">
        <v>575</v>
      </c>
      <c r="B146" s="20" t="s">
        <v>21</v>
      </c>
      <c r="C146" s="12" t="s">
        <v>169</v>
      </c>
      <c r="D146" s="13"/>
      <c r="E146" s="17">
        <v>144</v>
      </c>
      <c r="F146" s="22">
        <v>341250</v>
      </c>
      <c r="H146" s="25" t="s">
        <v>234</v>
      </c>
    </row>
    <row r="147" spans="1:9" ht="45.15" customHeight="1" x14ac:dyDescent="0.3">
      <c r="A147" s="17" t="s">
        <v>576</v>
      </c>
      <c r="B147" s="5" t="s">
        <v>21</v>
      </c>
      <c r="C147" s="23" t="s">
        <v>407</v>
      </c>
      <c r="D147" s="13"/>
      <c r="E147" s="17">
        <v>3</v>
      </c>
      <c r="F147" s="22">
        <v>560700</v>
      </c>
      <c r="H147" s="24" t="s">
        <v>408</v>
      </c>
    </row>
    <row r="148" spans="1:9" ht="45.15" customHeight="1" x14ac:dyDescent="0.3">
      <c r="A148" s="17" t="s">
        <v>911</v>
      </c>
      <c r="B148" s="5" t="s">
        <v>21</v>
      </c>
      <c r="C148" s="23" t="s">
        <v>912</v>
      </c>
      <c r="D148" s="13"/>
      <c r="E148" s="17">
        <v>1</v>
      </c>
      <c r="F148" s="22">
        <v>572250</v>
      </c>
      <c r="H148" s="24" t="s">
        <v>408</v>
      </c>
    </row>
    <row r="149" spans="1:9" ht="45.15" customHeight="1" x14ac:dyDescent="0.3">
      <c r="A149" s="17" t="s">
        <v>577</v>
      </c>
      <c r="B149" s="5" t="s">
        <v>21</v>
      </c>
      <c r="C149" s="23" t="s">
        <v>159</v>
      </c>
      <c r="D149" s="13"/>
      <c r="E149" s="17">
        <v>23</v>
      </c>
      <c r="F149" s="22">
        <v>341250</v>
      </c>
      <c r="H149" s="21" t="s">
        <v>234</v>
      </c>
    </row>
    <row r="150" spans="1:9" ht="45.15" customHeight="1" x14ac:dyDescent="0.3">
      <c r="A150" s="19" t="s">
        <v>598</v>
      </c>
      <c r="B150" s="20" t="s">
        <v>21</v>
      </c>
      <c r="C150" s="12" t="s">
        <v>170</v>
      </c>
      <c r="D150" s="13"/>
      <c r="E150" s="17">
        <v>1</v>
      </c>
      <c r="F150" s="22">
        <v>102900</v>
      </c>
      <c r="H150" s="25" t="s">
        <v>236</v>
      </c>
    </row>
    <row r="151" spans="1:9" ht="45.15" customHeight="1" x14ac:dyDescent="0.3">
      <c r="A151" s="19" t="s">
        <v>599</v>
      </c>
      <c r="B151" s="20" t="s">
        <v>21</v>
      </c>
      <c r="C151" s="12" t="s">
        <v>171</v>
      </c>
      <c r="D151" s="13"/>
      <c r="E151" s="17">
        <v>18</v>
      </c>
      <c r="F151" s="22">
        <v>102900</v>
      </c>
      <c r="H151" s="25" t="s">
        <v>236</v>
      </c>
    </row>
    <row r="152" spans="1:9" ht="45.15" customHeight="1" x14ac:dyDescent="0.3">
      <c r="A152" s="17" t="s">
        <v>603</v>
      </c>
      <c r="B152" s="5" t="s">
        <v>21</v>
      </c>
      <c r="C152" s="23" t="s">
        <v>456</v>
      </c>
      <c r="D152" s="13"/>
      <c r="E152" s="17">
        <v>1</v>
      </c>
      <c r="F152" s="22"/>
      <c r="G152" s="4">
        <v>145000</v>
      </c>
      <c r="H152" s="26"/>
      <c r="I152" s="2" t="s">
        <v>418</v>
      </c>
    </row>
    <row r="153" spans="1:9" ht="45.15" customHeight="1" x14ac:dyDescent="0.3">
      <c r="A153" s="17" t="s">
        <v>605</v>
      </c>
      <c r="B153" s="5" t="s">
        <v>21</v>
      </c>
      <c r="C153" s="23" t="s">
        <v>379</v>
      </c>
      <c r="D153" s="5"/>
      <c r="E153" s="17">
        <v>13</v>
      </c>
      <c r="F153" s="22">
        <v>26460</v>
      </c>
      <c r="H153" s="21" t="s">
        <v>237</v>
      </c>
    </row>
    <row r="154" spans="1:9" ht="45.15" customHeight="1" x14ac:dyDescent="0.3">
      <c r="A154" s="19" t="s">
        <v>606</v>
      </c>
      <c r="B154" s="20" t="s">
        <v>21</v>
      </c>
      <c r="C154" s="12" t="s">
        <v>49</v>
      </c>
      <c r="D154" s="5"/>
      <c r="E154" s="17">
        <v>1</v>
      </c>
      <c r="F154" s="22">
        <v>26460</v>
      </c>
      <c r="H154" s="21" t="s">
        <v>237</v>
      </c>
    </row>
    <row r="155" spans="1:9" ht="45.15" customHeight="1" x14ac:dyDescent="0.3">
      <c r="A155" s="17" t="s">
        <v>607</v>
      </c>
      <c r="B155" s="5" t="s">
        <v>21</v>
      </c>
      <c r="C155" s="23" t="s">
        <v>365</v>
      </c>
      <c r="D155" s="5"/>
      <c r="E155" s="17">
        <v>20</v>
      </c>
      <c r="F155" s="22">
        <v>26460</v>
      </c>
      <c r="H155" s="21" t="s">
        <v>237</v>
      </c>
    </row>
    <row r="156" spans="1:9" ht="45.15" customHeight="1" x14ac:dyDescent="0.3">
      <c r="A156" s="19" t="s">
        <v>600</v>
      </c>
      <c r="B156" s="20" t="s">
        <v>21</v>
      </c>
      <c r="C156" s="12" t="s">
        <v>50</v>
      </c>
      <c r="D156" s="5"/>
      <c r="E156" s="17">
        <v>1</v>
      </c>
      <c r="F156" s="22"/>
      <c r="G156" s="4">
        <v>49000</v>
      </c>
      <c r="H156" s="21" t="s">
        <v>238</v>
      </c>
      <c r="I156" s="2" t="s">
        <v>418</v>
      </c>
    </row>
    <row r="157" spans="1:9" ht="45.15" customHeight="1" x14ac:dyDescent="0.3">
      <c r="A157" s="19" t="s">
        <v>613</v>
      </c>
      <c r="B157" s="20" t="s">
        <v>21</v>
      </c>
      <c r="C157" s="12" t="s">
        <v>51</v>
      </c>
      <c r="D157" s="5"/>
      <c r="E157" s="17">
        <v>116</v>
      </c>
      <c r="F157" s="22">
        <v>147000</v>
      </c>
      <c r="G157" s="4">
        <v>85000</v>
      </c>
      <c r="H157" s="21" t="s">
        <v>240</v>
      </c>
      <c r="I157" s="2" t="s">
        <v>419</v>
      </c>
    </row>
    <row r="158" spans="1:9" ht="45.15" customHeight="1" x14ac:dyDescent="0.3">
      <c r="A158" s="19" t="s">
        <v>614</v>
      </c>
      <c r="B158" s="20" t="s">
        <v>21</v>
      </c>
      <c r="C158" s="12" t="s">
        <v>52</v>
      </c>
      <c r="D158" s="5"/>
      <c r="E158" s="17">
        <v>6</v>
      </c>
      <c r="F158" s="22">
        <v>155400</v>
      </c>
      <c r="H158" s="21" t="s">
        <v>240</v>
      </c>
    </row>
    <row r="159" spans="1:9" ht="45.15" customHeight="1" x14ac:dyDescent="0.3">
      <c r="A159" s="19" t="s">
        <v>608</v>
      </c>
      <c r="B159" s="20" t="s">
        <v>21</v>
      </c>
      <c r="C159" s="12" t="s">
        <v>172</v>
      </c>
      <c r="D159" s="13"/>
      <c r="E159" s="17">
        <v>20</v>
      </c>
      <c r="F159" s="22">
        <v>91350</v>
      </c>
      <c r="H159" s="21" t="s">
        <v>241</v>
      </c>
      <c r="I159" s="2" t="s">
        <v>419</v>
      </c>
    </row>
    <row r="160" spans="1:9" ht="45.15" customHeight="1" x14ac:dyDescent="0.3">
      <c r="A160" s="19" t="s">
        <v>609</v>
      </c>
      <c r="B160" s="20" t="s">
        <v>21</v>
      </c>
      <c r="C160" s="12" t="s">
        <v>53</v>
      </c>
      <c r="D160" s="5"/>
      <c r="E160" s="17">
        <v>37</v>
      </c>
      <c r="F160" s="22">
        <v>89250</v>
      </c>
      <c r="H160" s="21" t="s">
        <v>241</v>
      </c>
    </row>
    <row r="161" spans="1:9" ht="45.15" customHeight="1" x14ac:dyDescent="0.3">
      <c r="A161" s="19" t="s">
        <v>610</v>
      </c>
      <c r="B161" s="20" t="s">
        <v>21</v>
      </c>
      <c r="C161" s="12" t="s">
        <v>54</v>
      </c>
      <c r="D161" s="5"/>
      <c r="E161" s="17">
        <v>82</v>
      </c>
      <c r="F161" s="22">
        <v>59850</v>
      </c>
      <c r="H161" s="21" t="s">
        <v>242</v>
      </c>
    </row>
    <row r="162" spans="1:9" ht="45.15" customHeight="1" x14ac:dyDescent="0.3">
      <c r="A162" s="17" t="s">
        <v>611</v>
      </c>
      <c r="B162" s="5" t="s">
        <v>21</v>
      </c>
      <c r="C162" s="23" t="s">
        <v>386</v>
      </c>
      <c r="D162" s="5"/>
      <c r="E162" s="17">
        <v>226</v>
      </c>
      <c r="F162" s="22">
        <v>56385</v>
      </c>
      <c r="G162" s="4">
        <v>30500</v>
      </c>
      <c r="H162" s="24" t="s">
        <v>497</v>
      </c>
      <c r="I162" s="2" t="s">
        <v>420</v>
      </c>
    </row>
    <row r="163" spans="1:9" ht="45.15" customHeight="1" x14ac:dyDescent="0.3">
      <c r="A163" s="17" t="s">
        <v>618</v>
      </c>
      <c r="B163" s="5" t="s">
        <v>21</v>
      </c>
      <c r="C163" s="23" t="s">
        <v>143</v>
      </c>
      <c r="D163" s="13"/>
      <c r="E163" s="17">
        <v>14</v>
      </c>
      <c r="F163" s="22">
        <v>82950</v>
      </c>
      <c r="H163" s="21" t="s">
        <v>243</v>
      </c>
    </row>
    <row r="164" spans="1:9" ht="45.15" customHeight="1" x14ac:dyDescent="0.3">
      <c r="A164" s="19" t="s">
        <v>619</v>
      </c>
      <c r="B164" s="20" t="s">
        <v>21</v>
      </c>
      <c r="C164" s="12" t="s">
        <v>55</v>
      </c>
      <c r="D164" s="13"/>
      <c r="E164" s="17">
        <v>41</v>
      </c>
      <c r="F164" s="22">
        <v>82950</v>
      </c>
      <c r="H164" s="21" t="s">
        <v>243</v>
      </c>
    </row>
    <row r="165" spans="1:9" ht="45.15" customHeight="1" x14ac:dyDescent="0.3">
      <c r="A165" s="19" t="s">
        <v>620</v>
      </c>
      <c r="B165" s="20" t="s">
        <v>21</v>
      </c>
      <c r="C165" s="12" t="s">
        <v>56</v>
      </c>
      <c r="D165" s="13"/>
      <c r="E165" s="17">
        <v>60</v>
      </c>
      <c r="F165" s="22">
        <v>82950</v>
      </c>
      <c r="H165" s="21" t="s">
        <v>243</v>
      </c>
    </row>
    <row r="166" spans="1:9" ht="45.15" customHeight="1" x14ac:dyDescent="0.3">
      <c r="A166" s="19" t="s">
        <v>616</v>
      </c>
      <c r="B166" s="20" t="s">
        <v>21</v>
      </c>
      <c r="C166" s="12" t="s">
        <v>57</v>
      </c>
      <c r="D166" s="5"/>
      <c r="E166" s="17">
        <v>1</v>
      </c>
      <c r="F166" s="22">
        <v>180600</v>
      </c>
      <c r="H166" s="21" t="s">
        <v>247</v>
      </c>
    </row>
    <row r="167" spans="1:9" ht="45.15" customHeight="1" x14ac:dyDescent="0.3">
      <c r="A167" s="19" t="s">
        <v>617</v>
      </c>
      <c r="B167" s="20" t="s">
        <v>21</v>
      </c>
      <c r="C167" s="12" t="s">
        <v>58</v>
      </c>
      <c r="D167" s="5"/>
      <c r="E167" s="17">
        <v>69</v>
      </c>
      <c r="F167" s="22">
        <v>52395</v>
      </c>
      <c r="H167" s="21" t="s">
        <v>248</v>
      </c>
    </row>
    <row r="168" spans="1:9" ht="45.15" customHeight="1" x14ac:dyDescent="0.3">
      <c r="A168" s="19" t="s">
        <v>633</v>
      </c>
      <c r="B168" s="20" t="s">
        <v>21</v>
      </c>
      <c r="C168" s="12" t="s">
        <v>59</v>
      </c>
      <c r="D168" s="5"/>
      <c r="E168" s="17">
        <v>1</v>
      </c>
      <c r="F168" s="22">
        <v>61005</v>
      </c>
      <c r="H168" s="21" t="s">
        <v>250</v>
      </c>
    </row>
    <row r="169" spans="1:9" ht="45.15" customHeight="1" x14ac:dyDescent="0.3">
      <c r="A169" s="19" t="s">
        <v>634</v>
      </c>
      <c r="B169" s="20" t="s">
        <v>21</v>
      </c>
      <c r="C169" s="12" t="s">
        <v>60</v>
      </c>
      <c r="D169" s="5"/>
      <c r="E169" s="17">
        <v>12</v>
      </c>
      <c r="F169" s="22">
        <v>57750</v>
      </c>
      <c r="G169" s="4">
        <v>26900</v>
      </c>
      <c r="H169" s="21" t="s">
        <v>250</v>
      </c>
      <c r="I169" s="2" t="s">
        <v>418</v>
      </c>
    </row>
    <row r="170" spans="1:9" ht="45.15" customHeight="1" x14ac:dyDescent="0.3">
      <c r="A170" s="19" t="s">
        <v>635</v>
      </c>
      <c r="B170" s="20" t="s">
        <v>21</v>
      </c>
      <c r="C170" s="12" t="s">
        <v>61</v>
      </c>
      <c r="D170" s="5"/>
      <c r="E170" s="17">
        <v>37</v>
      </c>
      <c r="F170" s="22">
        <v>57750</v>
      </c>
      <c r="H170" s="21" t="s">
        <v>250</v>
      </c>
      <c r="I170" s="2" t="s">
        <v>418</v>
      </c>
    </row>
    <row r="171" spans="1:9" ht="45.15" customHeight="1" x14ac:dyDescent="0.3">
      <c r="A171" s="17" t="s">
        <v>643</v>
      </c>
      <c r="B171" s="5" t="s">
        <v>21</v>
      </c>
      <c r="C171" s="23" t="s">
        <v>457</v>
      </c>
      <c r="D171" s="5"/>
      <c r="E171" s="17">
        <v>1</v>
      </c>
      <c r="F171" s="22"/>
      <c r="G171" s="4">
        <v>100000</v>
      </c>
      <c r="H171" s="24"/>
      <c r="I171" s="2" t="s">
        <v>418</v>
      </c>
    </row>
    <row r="172" spans="1:9" ht="45.15" customHeight="1" x14ac:dyDescent="0.3">
      <c r="A172" s="17" t="s">
        <v>627</v>
      </c>
      <c r="B172" s="5" t="s">
        <v>21</v>
      </c>
      <c r="C172" s="23" t="s">
        <v>479</v>
      </c>
      <c r="D172" s="13"/>
      <c r="E172" s="17">
        <v>1</v>
      </c>
      <c r="F172" s="22">
        <v>49560</v>
      </c>
      <c r="H172" s="24" t="s">
        <v>252</v>
      </c>
    </row>
    <row r="173" spans="1:9" ht="45.15" customHeight="1" x14ac:dyDescent="0.3">
      <c r="A173" s="17" t="s">
        <v>639</v>
      </c>
      <c r="B173" s="5" t="s">
        <v>21</v>
      </c>
      <c r="C173" s="23" t="s">
        <v>366</v>
      </c>
      <c r="D173" s="13"/>
      <c r="E173" s="17">
        <v>35</v>
      </c>
      <c r="F173" s="22">
        <v>26460</v>
      </c>
      <c r="H173" s="21" t="s">
        <v>252</v>
      </c>
    </row>
    <row r="174" spans="1:9" ht="45.15" customHeight="1" x14ac:dyDescent="0.3">
      <c r="A174" s="17" t="s">
        <v>891</v>
      </c>
      <c r="B174" s="20" t="s">
        <v>21</v>
      </c>
      <c r="C174" s="23" t="s">
        <v>893</v>
      </c>
      <c r="D174" s="5"/>
      <c r="E174" s="17">
        <v>10</v>
      </c>
      <c r="F174" s="22">
        <v>26460</v>
      </c>
      <c r="H174" s="21" t="s">
        <v>252</v>
      </c>
    </row>
    <row r="175" spans="1:9" ht="45.15" customHeight="1" x14ac:dyDescent="0.3">
      <c r="A175" s="17" t="s">
        <v>892</v>
      </c>
      <c r="B175" s="20" t="s">
        <v>21</v>
      </c>
      <c r="C175" s="23" t="s">
        <v>894</v>
      </c>
      <c r="D175" s="5"/>
      <c r="E175" s="17">
        <v>19</v>
      </c>
      <c r="F175" s="22">
        <v>26460</v>
      </c>
      <c r="H175" s="21" t="s">
        <v>252</v>
      </c>
    </row>
    <row r="176" spans="1:9" ht="45.15" customHeight="1" x14ac:dyDescent="0.3">
      <c r="A176" s="17" t="s">
        <v>640</v>
      </c>
      <c r="B176" s="5" t="s">
        <v>21</v>
      </c>
      <c r="C176" s="23" t="s">
        <v>349</v>
      </c>
      <c r="D176" s="5"/>
      <c r="E176" s="17">
        <v>2</v>
      </c>
      <c r="F176" s="22">
        <v>30450</v>
      </c>
      <c r="H176" s="21" t="s">
        <v>252</v>
      </c>
    </row>
    <row r="177" spans="1:9" ht="45.15" customHeight="1" x14ac:dyDescent="0.3">
      <c r="A177" s="19" t="s">
        <v>644</v>
      </c>
      <c r="B177" s="20" t="s">
        <v>21</v>
      </c>
      <c r="C177" s="12" t="s">
        <v>62</v>
      </c>
      <c r="D177" s="5"/>
      <c r="E177" s="17">
        <v>9</v>
      </c>
      <c r="F177" s="22">
        <v>31710</v>
      </c>
      <c r="G177" s="4">
        <v>19500</v>
      </c>
      <c r="H177" s="21" t="s">
        <v>313</v>
      </c>
    </row>
    <row r="178" spans="1:9" ht="45.15" customHeight="1" x14ac:dyDescent="0.3">
      <c r="A178" s="19" t="s">
        <v>628</v>
      </c>
      <c r="B178" s="20" t="s">
        <v>21</v>
      </c>
      <c r="C178" s="12" t="s">
        <v>63</v>
      </c>
      <c r="D178" s="5"/>
      <c r="E178" s="17">
        <v>11</v>
      </c>
      <c r="F178" s="22">
        <v>31710</v>
      </c>
      <c r="G178" s="4">
        <v>19500</v>
      </c>
      <c r="H178" s="21" t="s">
        <v>313</v>
      </c>
    </row>
    <row r="179" spans="1:9" ht="45.15" customHeight="1" x14ac:dyDescent="0.3">
      <c r="A179" s="17" t="s">
        <v>631</v>
      </c>
      <c r="B179" s="5" t="s">
        <v>21</v>
      </c>
      <c r="C179" s="23" t="s">
        <v>390</v>
      </c>
      <c r="D179" s="5"/>
      <c r="E179" s="17">
        <v>53</v>
      </c>
      <c r="F179" s="22">
        <v>31710</v>
      </c>
      <c r="G179" s="4">
        <v>19500</v>
      </c>
      <c r="H179" s="21" t="s">
        <v>313</v>
      </c>
    </row>
    <row r="180" spans="1:9" ht="45.15" customHeight="1" x14ac:dyDescent="0.3">
      <c r="A180" s="17" t="s">
        <v>895</v>
      </c>
      <c r="B180" s="5" t="s">
        <v>21</v>
      </c>
      <c r="C180" s="23" t="s">
        <v>896</v>
      </c>
      <c r="D180" s="5"/>
      <c r="E180" s="17">
        <v>1</v>
      </c>
      <c r="F180" s="22">
        <v>35700</v>
      </c>
      <c r="H180" s="21" t="s">
        <v>313</v>
      </c>
    </row>
    <row r="181" spans="1:9" ht="45.15" customHeight="1" x14ac:dyDescent="0.3">
      <c r="A181" s="19" t="s">
        <v>629</v>
      </c>
      <c r="B181" s="20" t="s">
        <v>21</v>
      </c>
      <c r="C181" s="12" t="s">
        <v>64</v>
      </c>
      <c r="D181" s="5"/>
      <c r="E181" s="17">
        <v>57</v>
      </c>
      <c r="F181" s="22">
        <v>90300</v>
      </c>
      <c r="G181" s="4">
        <v>55500</v>
      </c>
      <c r="H181" s="21" t="s">
        <v>315</v>
      </c>
    </row>
    <row r="182" spans="1:9" ht="45.15" customHeight="1" x14ac:dyDescent="0.3">
      <c r="A182" s="19" t="s">
        <v>630</v>
      </c>
      <c r="B182" s="20" t="s">
        <v>21</v>
      </c>
      <c r="C182" s="12" t="s">
        <v>65</v>
      </c>
      <c r="D182" s="5"/>
      <c r="E182" s="17">
        <v>157</v>
      </c>
      <c r="F182" s="22">
        <v>110250</v>
      </c>
      <c r="H182" s="21" t="s">
        <v>314</v>
      </c>
      <c r="I182" s="2" t="s">
        <v>419</v>
      </c>
    </row>
    <row r="183" spans="1:9" ht="45.15" customHeight="1" x14ac:dyDescent="0.3">
      <c r="A183" s="19" t="s">
        <v>658</v>
      </c>
      <c r="B183" s="20" t="s">
        <v>21</v>
      </c>
      <c r="C183" s="12" t="s">
        <v>147</v>
      </c>
      <c r="D183" s="13"/>
      <c r="E183" s="17">
        <v>36</v>
      </c>
      <c r="F183" s="22">
        <v>62895</v>
      </c>
      <c r="G183" s="4">
        <v>35000</v>
      </c>
      <c r="H183" s="21" t="s">
        <v>254</v>
      </c>
    </row>
    <row r="184" spans="1:9" ht="45.15" customHeight="1" x14ac:dyDescent="0.3">
      <c r="A184" s="19" t="s">
        <v>659</v>
      </c>
      <c r="B184" s="20" t="s">
        <v>21</v>
      </c>
      <c r="C184" s="12" t="s">
        <v>66</v>
      </c>
      <c r="D184" s="5"/>
      <c r="E184" s="17">
        <v>35</v>
      </c>
      <c r="F184" s="22">
        <v>62895</v>
      </c>
      <c r="G184" s="4">
        <v>35000</v>
      </c>
      <c r="H184" s="21" t="s">
        <v>254</v>
      </c>
    </row>
    <row r="185" spans="1:9" ht="45.15" customHeight="1" x14ac:dyDescent="0.3">
      <c r="A185" s="19" t="s">
        <v>660</v>
      </c>
      <c r="B185" s="20" t="s">
        <v>21</v>
      </c>
      <c r="C185" s="12" t="s">
        <v>173</v>
      </c>
      <c r="D185" s="13"/>
      <c r="E185" s="17">
        <v>154</v>
      </c>
      <c r="F185" s="22">
        <v>62895</v>
      </c>
      <c r="G185" s="4">
        <v>35000</v>
      </c>
      <c r="H185" s="21" t="s">
        <v>254</v>
      </c>
    </row>
    <row r="186" spans="1:9" ht="45.15" customHeight="1" x14ac:dyDescent="0.3">
      <c r="A186" s="19" t="s">
        <v>645</v>
      </c>
      <c r="B186" s="20" t="s">
        <v>21</v>
      </c>
      <c r="C186" s="12" t="s">
        <v>67</v>
      </c>
      <c r="D186" s="5"/>
      <c r="E186" s="17">
        <v>75</v>
      </c>
      <c r="F186" s="22">
        <v>99750</v>
      </c>
      <c r="G186" s="4">
        <v>46900</v>
      </c>
      <c r="H186" s="21" t="s">
        <v>255</v>
      </c>
    </row>
    <row r="187" spans="1:9" ht="45.15" customHeight="1" x14ac:dyDescent="0.3">
      <c r="A187" s="19" t="s">
        <v>646</v>
      </c>
      <c r="B187" s="20" t="s">
        <v>21</v>
      </c>
      <c r="C187" s="12" t="s">
        <v>68</v>
      </c>
      <c r="D187" s="5"/>
      <c r="E187" s="17">
        <v>32</v>
      </c>
      <c r="F187" s="22">
        <v>99750</v>
      </c>
      <c r="G187" s="4">
        <v>46900</v>
      </c>
      <c r="H187" s="21" t="s">
        <v>255</v>
      </c>
    </row>
    <row r="188" spans="1:9" ht="45.15" customHeight="1" x14ac:dyDescent="0.3">
      <c r="A188" s="19" t="s">
        <v>647</v>
      </c>
      <c r="B188" s="20" t="s">
        <v>21</v>
      </c>
      <c r="C188" s="12" t="s">
        <v>148</v>
      </c>
      <c r="D188" s="13"/>
      <c r="E188" s="17">
        <v>357</v>
      </c>
      <c r="F188" s="22">
        <v>82950</v>
      </c>
      <c r="H188" s="21" t="s">
        <v>256</v>
      </c>
    </row>
    <row r="189" spans="1:9" ht="45.15" customHeight="1" x14ac:dyDescent="0.3">
      <c r="A189" s="19" t="s">
        <v>650</v>
      </c>
      <c r="B189" s="20" t="s">
        <v>21</v>
      </c>
      <c r="C189" s="12" t="s">
        <v>150</v>
      </c>
      <c r="D189" s="5"/>
      <c r="E189" s="17">
        <v>52</v>
      </c>
      <c r="F189" s="22">
        <v>93450</v>
      </c>
      <c r="H189" s="21" t="s">
        <v>316</v>
      </c>
    </row>
    <row r="190" spans="1:9" ht="45.15" customHeight="1" x14ac:dyDescent="0.3">
      <c r="A190" s="19" t="s">
        <v>656</v>
      </c>
      <c r="B190" s="20" t="s">
        <v>21</v>
      </c>
      <c r="C190" s="12" t="s">
        <v>69</v>
      </c>
      <c r="D190" s="5"/>
      <c r="E190" s="17">
        <v>1</v>
      </c>
      <c r="F190" s="22"/>
      <c r="G190" s="4">
        <v>19000</v>
      </c>
      <c r="H190" s="12"/>
      <c r="I190" s="2" t="s">
        <v>418</v>
      </c>
    </row>
    <row r="191" spans="1:9" ht="45.15" customHeight="1" x14ac:dyDescent="0.3">
      <c r="A191" s="17" t="s">
        <v>849</v>
      </c>
      <c r="B191" s="5" t="s">
        <v>21</v>
      </c>
      <c r="C191" s="33" t="s">
        <v>461</v>
      </c>
      <c r="D191" s="7"/>
      <c r="E191" s="17">
        <v>33</v>
      </c>
      <c r="F191" s="22">
        <v>52395</v>
      </c>
      <c r="G191" s="4">
        <v>33000</v>
      </c>
      <c r="H191" s="21" t="s">
        <v>500</v>
      </c>
      <c r="I191" s="2" t="s">
        <v>420</v>
      </c>
    </row>
    <row r="192" spans="1:9" ht="45.15" customHeight="1" x14ac:dyDescent="0.3">
      <c r="A192" s="17" t="s">
        <v>840</v>
      </c>
      <c r="B192" s="5" t="s">
        <v>21</v>
      </c>
      <c r="C192" s="33" t="s">
        <v>513</v>
      </c>
      <c r="D192" s="13"/>
      <c r="E192" s="17">
        <v>41</v>
      </c>
      <c r="F192" s="22">
        <v>51450</v>
      </c>
      <c r="G192" s="4">
        <v>27000</v>
      </c>
      <c r="H192" s="26" t="s">
        <v>515</v>
      </c>
      <c r="I192" s="2" t="s">
        <v>420</v>
      </c>
    </row>
    <row r="193" spans="1:9" ht="45.15" customHeight="1" x14ac:dyDescent="0.3">
      <c r="A193" s="17" t="s">
        <v>841</v>
      </c>
      <c r="B193" s="5" t="s">
        <v>21</v>
      </c>
      <c r="C193" s="33" t="s">
        <v>514</v>
      </c>
      <c r="D193" s="13"/>
      <c r="E193" s="17">
        <v>40</v>
      </c>
      <c r="F193" s="22">
        <v>51450</v>
      </c>
      <c r="G193" s="4">
        <v>27000</v>
      </c>
      <c r="H193" s="26" t="s">
        <v>515</v>
      </c>
      <c r="I193" s="2" t="s">
        <v>420</v>
      </c>
    </row>
    <row r="194" spans="1:9" ht="45.15" customHeight="1" x14ac:dyDescent="0.3">
      <c r="A194" s="17" t="s">
        <v>662</v>
      </c>
      <c r="B194" s="20" t="s">
        <v>21</v>
      </c>
      <c r="C194" s="12" t="s">
        <v>151</v>
      </c>
      <c r="D194" s="5"/>
      <c r="E194" s="17">
        <v>95</v>
      </c>
      <c r="F194" s="22">
        <v>77700</v>
      </c>
      <c r="G194" s="4">
        <v>47000</v>
      </c>
      <c r="H194" s="21" t="s">
        <v>257</v>
      </c>
    </row>
    <row r="195" spans="1:9" ht="45.15" customHeight="1" x14ac:dyDescent="0.3">
      <c r="A195" s="19" t="s">
        <v>663</v>
      </c>
      <c r="B195" s="20" t="s">
        <v>21</v>
      </c>
      <c r="C195" s="12" t="s">
        <v>70</v>
      </c>
      <c r="D195" s="5"/>
      <c r="E195" s="17">
        <v>128</v>
      </c>
      <c r="F195" s="22">
        <v>62895</v>
      </c>
      <c r="G195" s="4">
        <v>33000</v>
      </c>
      <c r="H195" s="21" t="s">
        <v>258</v>
      </c>
    </row>
    <row r="196" spans="1:9" ht="45.15" customHeight="1" x14ac:dyDescent="0.3">
      <c r="A196" s="19" t="s">
        <v>664</v>
      </c>
      <c r="B196" s="20" t="s">
        <v>21</v>
      </c>
      <c r="C196" s="12" t="s">
        <v>71</v>
      </c>
      <c r="D196" s="5"/>
      <c r="E196" s="17">
        <v>151</v>
      </c>
      <c r="F196" s="22">
        <v>62895</v>
      </c>
      <c r="G196" s="4">
        <v>33000</v>
      </c>
      <c r="H196" s="21" t="s">
        <v>258</v>
      </c>
    </row>
    <row r="197" spans="1:9" ht="45.15" customHeight="1" x14ac:dyDescent="0.3">
      <c r="A197" s="17" t="s">
        <v>837</v>
      </c>
      <c r="B197" s="5" t="s">
        <v>21</v>
      </c>
      <c r="C197" s="23" t="s">
        <v>462</v>
      </c>
      <c r="D197" s="5"/>
      <c r="E197" s="17">
        <v>1</v>
      </c>
      <c r="F197" s="22"/>
      <c r="G197" s="4">
        <v>61000</v>
      </c>
      <c r="H197" s="24" t="s">
        <v>463</v>
      </c>
      <c r="I197" s="2" t="s">
        <v>418</v>
      </c>
    </row>
    <row r="198" spans="1:9" ht="45.15" customHeight="1" x14ac:dyDescent="0.3">
      <c r="A198" s="17" t="s">
        <v>665</v>
      </c>
      <c r="B198" s="5" t="s">
        <v>21</v>
      </c>
      <c r="C198" s="23" t="s">
        <v>505</v>
      </c>
      <c r="D198" s="5"/>
      <c r="E198" s="17">
        <v>1</v>
      </c>
      <c r="F198" s="22">
        <v>83580</v>
      </c>
      <c r="H198" s="24" t="s">
        <v>437</v>
      </c>
    </row>
    <row r="199" spans="1:9" ht="45.15" customHeight="1" x14ac:dyDescent="0.3">
      <c r="A199" s="19" t="s">
        <v>666</v>
      </c>
      <c r="B199" s="20" t="s">
        <v>21</v>
      </c>
      <c r="C199" s="12" t="s">
        <v>195</v>
      </c>
      <c r="D199" s="5"/>
      <c r="E199" s="17">
        <v>43</v>
      </c>
      <c r="F199" s="22">
        <v>67200</v>
      </c>
      <c r="H199" s="21" t="s">
        <v>259</v>
      </c>
    </row>
    <row r="200" spans="1:9" ht="45.15" customHeight="1" x14ac:dyDescent="0.3">
      <c r="A200" s="19" t="s">
        <v>667</v>
      </c>
      <c r="B200" s="20" t="s">
        <v>21</v>
      </c>
      <c r="C200" s="12" t="s">
        <v>196</v>
      </c>
      <c r="D200" s="5"/>
      <c r="E200" s="17">
        <v>56</v>
      </c>
      <c r="F200" s="22">
        <v>71400</v>
      </c>
      <c r="H200" s="21" t="s">
        <v>259</v>
      </c>
    </row>
    <row r="201" spans="1:9" ht="45.15" customHeight="1" x14ac:dyDescent="0.3">
      <c r="A201" s="19" t="s">
        <v>670</v>
      </c>
      <c r="B201" s="20" t="s">
        <v>21</v>
      </c>
      <c r="C201" s="12" t="s">
        <v>72</v>
      </c>
      <c r="D201" s="5"/>
      <c r="E201" s="17">
        <v>17</v>
      </c>
      <c r="F201" s="22">
        <v>123900</v>
      </c>
      <c r="H201" s="21" t="s">
        <v>260</v>
      </c>
      <c r="I201" s="2" t="s">
        <v>419</v>
      </c>
    </row>
    <row r="202" spans="1:9" ht="45.15" customHeight="1" x14ac:dyDescent="0.3">
      <c r="A202" s="19" t="s">
        <v>671</v>
      </c>
      <c r="B202" s="20" t="s">
        <v>21</v>
      </c>
      <c r="C202" s="12" t="s">
        <v>73</v>
      </c>
      <c r="D202" s="5"/>
      <c r="E202" s="17">
        <v>98</v>
      </c>
      <c r="F202" s="22">
        <v>130200</v>
      </c>
      <c r="H202" s="21" t="s">
        <v>260</v>
      </c>
      <c r="I202" s="2" t="s">
        <v>419</v>
      </c>
    </row>
    <row r="203" spans="1:9" ht="45.15" customHeight="1" x14ac:dyDescent="0.3">
      <c r="A203" s="17" t="s">
        <v>648</v>
      </c>
      <c r="B203" s="5" t="s">
        <v>21</v>
      </c>
      <c r="C203" s="23" t="s">
        <v>160</v>
      </c>
      <c r="D203" s="5"/>
      <c r="E203" s="17">
        <v>66</v>
      </c>
      <c r="F203" s="22">
        <v>77700</v>
      </c>
      <c r="H203" s="21" t="s">
        <v>261</v>
      </c>
    </row>
    <row r="204" spans="1:9" ht="45.15" customHeight="1" x14ac:dyDescent="0.3">
      <c r="A204" s="17" t="s">
        <v>649</v>
      </c>
      <c r="B204" s="5" t="s">
        <v>21</v>
      </c>
      <c r="C204" s="23" t="s">
        <v>161</v>
      </c>
      <c r="D204" s="5"/>
      <c r="E204" s="17">
        <v>12</v>
      </c>
      <c r="F204" s="22">
        <v>77700</v>
      </c>
      <c r="H204" s="21" t="s">
        <v>261</v>
      </c>
    </row>
    <row r="205" spans="1:9" ht="45.15" customHeight="1" x14ac:dyDescent="0.3">
      <c r="A205" s="17" t="s">
        <v>651</v>
      </c>
      <c r="B205" s="5" t="s">
        <v>21</v>
      </c>
      <c r="C205" s="23" t="s">
        <v>424</v>
      </c>
      <c r="D205" s="5"/>
      <c r="E205" s="17">
        <v>22</v>
      </c>
      <c r="F205" s="22">
        <v>77700</v>
      </c>
      <c r="H205" s="21" t="s">
        <v>261</v>
      </c>
    </row>
    <row r="206" spans="1:9" ht="45.15" customHeight="1" x14ac:dyDescent="0.3">
      <c r="A206" s="19" t="s">
        <v>652</v>
      </c>
      <c r="B206" s="20" t="s">
        <v>21</v>
      </c>
      <c r="C206" s="12" t="s">
        <v>74</v>
      </c>
      <c r="D206" s="5"/>
      <c r="E206" s="17">
        <v>1</v>
      </c>
      <c r="F206" s="22">
        <v>77700</v>
      </c>
      <c r="H206" s="21" t="s">
        <v>261</v>
      </c>
    </row>
    <row r="207" spans="1:9" ht="45.15" customHeight="1" x14ac:dyDescent="0.3">
      <c r="A207" s="17" t="s">
        <v>672</v>
      </c>
      <c r="B207" s="5" t="s">
        <v>21</v>
      </c>
      <c r="C207" s="23" t="s">
        <v>467</v>
      </c>
      <c r="D207" s="13"/>
      <c r="E207" s="17">
        <v>21</v>
      </c>
      <c r="F207" s="22">
        <v>64995</v>
      </c>
      <c r="G207" s="4">
        <v>39700</v>
      </c>
      <c r="H207" s="21" t="s">
        <v>263</v>
      </c>
    </row>
    <row r="208" spans="1:9" ht="45.15" customHeight="1" x14ac:dyDescent="0.3">
      <c r="A208" s="17" t="s">
        <v>673</v>
      </c>
      <c r="B208" s="5" t="s">
        <v>21</v>
      </c>
      <c r="C208" s="23" t="s">
        <v>363</v>
      </c>
      <c r="D208" s="13"/>
      <c r="E208" s="17">
        <v>7</v>
      </c>
      <c r="F208" s="22">
        <v>64995</v>
      </c>
      <c r="G208" s="4">
        <v>39700</v>
      </c>
      <c r="H208" s="21" t="s">
        <v>263</v>
      </c>
    </row>
    <row r="209" spans="1:9" ht="45.15" customHeight="1" x14ac:dyDescent="0.3">
      <c r="A209" s="17" t="s">
        <v>675</v>
      </c>
      <c r="B209" s="5" t="s">
        <v>21</v>
      </c>
      <c r="C209" s="23" t="s">
        <v>438</v>
      </c>
      <c r="D209" s="13"/>
      <c r="E209" s="17">
        <v>1</v>
      </c>
      <c r="F209" s="22">
        <v>62895</v>
      </c>
      <c r="G209" s="4">
        <v>37500</v>
      </c>
      <c r="H209" s="21" t="s">
        <v>263</v>
      </c>
    </row>
    <row r="210" spans="1:9" ht="45.15" customHeight="1" x14ac:dyDescent="0.3">
      <c r="A210" s="17" t="s">
        <v>676</v>
      </c>
      <c r="B210" s="5" t="s">
        <v>21</v>
      </c>
      <c r="C210" s="23" t="s">
        <v>397</v>
      </c>
      <c r="D210" s="5"/>
      <c r="E210" s="17">
        <v>36</v>
      </c>
      <c r="F210" s="22">
        <v>62895</v>
      </c>
      <c r="G210" s="4">
        <v>37500</v>
      </c>
      <c r="H210" s="21" t="s">
        <v>263</v>
      </c>
    </row>
    <row r="211" spans="1:9" ht="45.15" customHeight="1" x14ac:dyDescent="0.3">
      <c r="A211" s="19" t="s">
        <v>677</v>
      </c>
      <c r="B211" s="20" t="s">
        <v>21</v>
      </c>
      <c r="C211" s="12" t="s">
        <v>75</v>
      </c>
      <c r="D211" s="5"/>
      <c r="E211" s="17">
        <v>1</v>
      </c>
      <c r="F211" s="22">
        <v>62895</v>
      </c>
      <c r="G211" s="4">
        <v>37500</v>
      </c>
      <c r="H211" s="21" t="s">
        <v>263</v>
      </c>
    </row>
    <row r="212" spans="1:9" ht="45.15" customHeight="1" x14ac:dyDescent="0.3">
      <c r="A212" s="17" t="s">
        <v>690</v>
      </c>
      <c r="B212" s="5" t="s">
        <v>21</v>
      </c>
      <c r="C212" s="23" t="s">
        <v>356</v>
      </c>
      <c r="D212" s="5"/>
      <c r="E212" s="17">
        <v>26</v>
      </c>
      <c r="F212" s="22">
        <v>47040</v>
      </c>
      <c r="H212" s="21" t="s">
        <v>264</v>
      </c>
      <c r="I212" s="2" t="s">
        <v>419</v>
      </c>
    </row>
    <row r="213" spans="1:9" ht="45.15" customHeight="1" x14ac:dyDescent="0.3">
      <c r="A213" s="17" t="s">
        <v>682</v>
      </c>
      <c r="B213" s="5" t="s">
        <v>21</v>
      </c>
      <c r="C213" s="23" t="s">
        <v>369</v>
      </c>
      <c r="D213" s="5"/>
      <c r="E213" s="17">
        <v>5</v>
      </c>
      <c r="F213" s="22"/>
      <c r="H213" s="21" t="s">
        <v>264</v>
      </c>
    </row>
    <row r="214" spans="1:9" ht="45.15" customHeight="1" x14ac:dyDescent="0.3">
      <c r="A214" s="17" t="s">
        <v>835</v>
      </c>
      <c r="B214" s="5" t="s">
        <v>21</v>
      </c>
      <c r="C214" s="23" t="s">
        <v>447</v>
      </c>
      <c r="D214" s="5"/>
      <c r="E214" s="17">
        <v>5</v>
      </c>
      <c r="F214" s="22"/>
      <c r="H214" s="21" t="s">
        <v>264</v>
      </c>
    </row>
    <row r="215" spans="1:9" ht="45.15" customHeight="1" x14ac:dyDescent="0.3">
      <c r="A215" s="19" t="s">
        <v>683</v>
      </c>
      <c r="B215" s="20" t="s">
        <v>21</v>
      </c>
      <c r="C215" s="12" t="s">
        <v>76</v>
      </c>
      <c r="D215" s="5"/>
      <c r="E215" s="17">
        <v>3</v>
      </c>
      <c r="F215" s="22"/>
      <c r="H215" s="21" t="s">
        <v>264</v>
      </c>
    </row>
    <row r="216" spans="1:9" ht="45.15" customHeight="1" x14ac:dyDescent="0.3">
      <c r="A216" s="17" t="s">
        <v>684</v>
      </c>
      <c r="B216" s="5" t="s">
        <v>21</v>
      </c>
      <c r="C216" s="23" t="s">
        <v>370</v>
      </c>
      <c r="D216" s="5"/>
      <c r="E216" s="17">
        <v>8</v>
      </c>
      <c r="F216" s="22"/>
      <c r="H216" s="21" t="s">
        <v>264</v>
      </c>
    </row>
    <row r="217" spans="1:9" ht="45.15" customHeight="1" x14ac:dyDescent="0.3">
      <c r="A217" s="17" t="s">
        <v>687</v>
      </c>
      <c r="B217" s="5" t="s">
        <v>21</v>
      </c>
      <c r="C217" s="23" t="s">
        <v>330</v>
      </c>
      <c r="D217" s="5"/>
      <c r="E217" s="17">
        <v>4</v>
      </c>
      <c r="F217" s="22">
        <v>40635</v>
      </c>
      <c r="H217" s="27" t="s">
        <v>265</v>
      </c>
    </row>
    <row r="218" spans="1:9" ht="45.15" customHeight="1" x14ac:dyDescent="0.3">
      <c r="A218" s="17" t="s">
        <v>678</v>
      </c>
      <c r="B218" s="5" t="s">
        <v>21</v>
      </c>
      <c r="C218" s="23" t="s">
        <v>393</v>
      </c>
      <c r="D218" s="5"/>
      <c r="E218" s="17">
        <v>12</v>
      </c>
      <c r="F218" s="22"/>
      <c r="H218" s="31"/>
    </row>
    <row r="219" spans="1:9" ht="45.15" customHeight="1" x14ac:dyDescent="0.3">
      <c r="A219" s="19" t="s">
        <v>679</v>
      </c>
      <c r="B219" s="20" t="s">
        <v>21</v>
      </c>
      <c r="C219" s="12" t="s">
        <v>77</v>
      </c>
      <c r="D219" s="5"/>
      <c r="E219" s="17">
        <v>2</v>
      </c>
      <c r="F219" s="22"/>
      <c r="H219" s="12"/>
    </row>
    <row r="220" spans="1:9" ht="45.15" customHeight="1" x14ac:dyDescent="0.3">
      <c r="A220" s="19" t="s">
        <v>680</v>
      </c>
      <c r="B220" s="20" t="s">
        <v>21</v>
      </c>
      <c r="C220" s="12" t="s">
        <v>78</v>
      </c>
      <c r="D220" s="5"/>
      <c r="E220" s="17">
        <v>1</v>
      </c>
      <c r="F220" s="22"/>
      <c r="H220" s="12"/>
    </row>
    <row r="221" spans="1:9" ht="45.15" customHeight="1" x14ac:dyDescent="0.3">
      <c r="A221" s="17" t="s">
        <v>681</v>
      </c>
      <c r="B221" s="5" t="s">
        <v>21</v>
      </c>
      <c r="C221" s="23" t="s">
        <v>425</v>
      </c>
      <c r="D221" s="5"/>
      <c r="E221" s="17">
        <v>14</v>
      </c>
      <c r="F221" s="22"/>
      <c r="H221" s="23"/>
    </row>
    <row r="222" spans="1:9" ht="45.15" customHeight="1" x14ac:dyDescent="0.3">
      <c r="A222" s="19" t="s">
        <v>685</v>
      </c>
      <c r="B222" s="20" t="s">
        <v>21</v>
      </c>
      <c r="C222" s="12" t="s">
        <v>79</v>
      </c>
      <c r="D222" s="5"/>
      <c r="E222" s="17">
        <v>24</v>
      </c>
      <c r="F222" s="22">
        <v>77700</v>
      </c>
      <c r="H222" s="21" t="s">
        <v>267</v>
      </c>
    </row>
    <row r="223" spans="1:9" ht="45.15" customHeight="1" x14ac:dyDescent="0.3">
      <c r="A223" s="19" t="s">
        <v>694</v>
      </c>
      <c r="B223" s="20" t="s">
        <v>21</v>
      </c>
      <c r="C223" s="12" t="s">
        <v>80</v>
      </c>
      <c r="D223" s="5"/>
      <c r="E223" s="17">
        <v>29</v>
      </c>
      <c r="F223" s="22">
        <v>71400</v>
      </c>
      <c r="H223" s="21" t="s">
        <v>270</v>
      </c>
    </row>
    <row r="224" spans="1:9" ht="45.15" customHeight="1" x14ac:dyDescent="0.3">
      <c r="A224" s="17" t="s">
        <v>695</v>
      </c>
      <c r="B224" s="5" t="s">
        <v>21</v>
      </c>
      <c r="C224" s="23" t="s">
        <v>480</v>
      </c>
      <c r="D224" s="5"/>
      <c r="E224" s="17">
        <v>1</v>
      </c>
      <c r="F224" s="22">
        <v>71400</v>
      </c>
      <c r="H224" s="21" t="s">
        <v>270</v>
      </c>
    </row>
    <row r="225" spans="1:9" ht="45.15" customHeight="1" x14ac:dyDescent="0.3">
      <c r="A225" s="19" t="s">
        <v>696</v>
      </c>
      <c r="B225" s="20" t="s">
        <v>21</v>
      </c>
      <c r="C225" s="12" t="s">
        <v>81</v>
      </c>
      <c r="D225" s="5"/>
      <c r="E225" s="17">
        <v>7</v>
      </c>
      <c r="F225" s="22">
        <v>71400</v>
      </c>
      <c r="H225" s="21" t="s">
        <v>270</v>
      </c>
    </row>
    <row r="226" spans="1:9" ht="45.15" customHeight="1" x14ac:dyDescent="0.3">
      <c r="A226" s="17" t="s">
        <v>697</v>
      </c>
      <c r="B226" s="5" t="s">
        <v>21</v>
      </c>
      <c r="C226" s="23" t="s">
        <v>342</v>
      </c>
      <c r="D226" s="5"/>
      <c r="E226" s="17">
        <v>82</v>
      </c>
      <c r="F226" s="22">
        <v>62895</v>
      </c>
      <c r="G226" s="4">
        <v>34000</v>
      </c>
      <c r="H226" s="21" t="s">
        <v>343</v>
      </c>
    </row>
    <row r="227" spans="1:9" ht="45.15" customHeight="1" x14ac:dyDescent="0.3">
      <c r="A227" s="17" t="s">
        <v>703</v>
      </c>
      <c r="B227" s="5" t="s">
        <v>21</v>
      </c>
      <c r="C227" s="23" t="s">
        <v>371</v>
      </c>
      <c r="D227" s="5"/>
      <c r="E227" s="17">
        <v>1</v>
      </c>
      <c r="F227" s="22"/>
      <c r="G227" s="4">
        <v>23000</v>
      </c>
      <c r="H227" s="24"/>
      <c r="I227" s="2" t="s">
        <v>418</v>
      </c>
    </row>
    <row r="228" spans="1:9" ht="45.15" customHeight="1" x14ac:dyDescent="0.3">
      <c r="A228" s="19" t="s">
        <v>704</v>
      </c>
      <c r="B228" s="20" t="s">
        <v>21</v>
      </c>
      <c r="C228" s="12" t="s">
        <v>83</v>
      </c>
      <c r="D228" s="5"/>
      <c r="E228" s="17">
        <v>1</v>
      </c>
      <c r="F228" s="22"/>
      <c r="H228" s="12"/>
    </row>
    <row r="229" spans="1:9" ht="45.15" customHeight="1" x14ac:dyDescent="0.3">
      <c r="A229" s="19" t="s">
        <v>698</v>
      </c>
      <c r="B229" s="20" t="s">
        <v>21</v>
      </c>
      <c r="C229" s="12" t="s">
        <v>84</v>
      </c>
      <c r="D229" s="5"/>
      <c r="E229" s="17">
        <v>65</v>
      </c>
      <c r="F229" s="22">
        <v>52395</v>
      </c>
      <c r="G229" s="4">
        <v>30900</v>
      </c>
      <c r="H229" s="21" t="s">
        <v>276</v>
      </c>
      <c r="I229" s="2" t="s">
        <v>418</v>
      </c>
    </row>
    <row r="230" spans="1:9" ht="45.15" customHeight="1" x14ac:dyDescent="0.3">
      <c r="A230" s="19" t="s">
        <v>699</v>
      </c>
      <c r="B230" s="20" t="s">
        <v>21</v>
      </c>
      <c r="C230" s="23" t="s">
        <v>85</v>
      </c>
      <c r="D230" s="5"/>
      <c r="E230" s="17">
        <v>74</v>
      </c>
      <c r="F230" s="22">
        <v>52395</v>
      </c>
      <c r="H230" s="21" t="s">
        <v>276</v>
      </c>
      <c r="I230" s="2" t="s">
        <v>418</v>
      </c>
    </row>
    <row r="231" spans="1:9" ht="45.15" customHeight="1" x14ac:dyDescent="0.3">
      <c r="A231" s="19" t="s">
        <v>700</v>
      </c>
      <c r="B231" s="20" t="s">
        <v>21</v>
      </c>
      <c r="C231" s="23" t="s">
        <v>86</v>
      </c>
      <c r="D231" s="5"/>
      <c r="E231" s="17">
        <v>38</v>
      </c>
      <c r="F231" s="22">
        <v>52395</v>
      </c>
      <c r="G231" s="4">
        <v>30900</v>
      </c>
      <c r="H231" s="21" t="s">
        <v>276</v>
      </c>
      <c r="I231" s="2" t="s">
        <v>418</v>
      </c>
    </row>
    <row r="232" spans="1:9" ht="45.15" customHeight="1" x14ac:dyDescent="0.3">
      <c r="A232" s="19" t="s">
        <v>701</v>
      </c>
      <c r="B232" s="20" t="s">
        <v>21</v>
      </c>
      <c r="C232" s="23" t="s">
        <v>87</v>
      </c>
      <c r="D232" s="5"/>
      <c r="E232" s="17">
        <v>24</v>
      </c>
      <c r="F232" s="22">
        <v>52395</v>
      </c>
      <c r="G232" s="4">
        <v>30900</v>
      </c>
      <c r="H232" s="21" t="s">
        <v>276</v>
      </c>
      <c r="I232" s="2" t="s">
        <v>418</v>
      </c>
    </row>
    <row r="233" spans="1:9" ht="45.15" customHeight="1" x14ac:dyDescent="0.3">
      <c r="A233" s="19" t="s">
        <v>702</v>
      </c>
      <c r="B233" s="20" t="s">
        <v>21</v>
      </c>
      <c r="C233" s="12" t="s">
        <v>88</v>
      </c>
      <c r="D233" s="5"/>
      <c r="E233" s="17">
        <v>5</v>
      </c>
      <c r="F233" s="22">
        <v>52395</v>
      </c>
      <c r="G233" s="4">
        <v>30900</v>
      </c>
      <c r="H233" s="21" t="s">
        <v>276</v>
      </c>
      <c r="I233" s="2" t="s">
        <v>418</v>
      </c>
    </row>
    <row r="234" spans="1:9" ht="45.15" customHeight="1" x14ac:dyDescent="0.3">
      <c r="A234" s="19" t="s">
        <v>746</v>
      </c>
      <c r="B234" s="20" t="s">
        <v>21</v>
      </c>
      <c r="C234" s="23" t="s">
        <v>89</v>
      </c>
      <c r="D234" s="5"/>
      <c r="E234" s="17">
        <v>14</v>
      </c>
      <c r="F234" s="22">
        <v>134400</v>
      </c>
      <c r="H234" s="21" t="s">
        <v>277</v>
      </c>
    </row>
    <row r="235" spans="1:9" ht="45.15" customHeight="1" x14ac:dyDescent="0.3">
      <c r="A235" s="19" t="s">
        <v>747</v>
      </c>
      <c r="B235" s="20" t="s">
        <v>21</v>
      </c>
      <c r="C235" s="23" t="s">
        <v>90</v>
      </c>
      <c r="D235" s="5"/>
      <c r="E235" s="17">
        <v>97</v>
      </c>
      <c r="F235" s="22">
        <v>103950</v>
      </c>
      <c r="G235" s="4">
        <v>63000</v>
      </c>
      <c r="H235" s="21" t="s">
        <v>277</v>
      </c>
    </row>
    <row r="236" spans="1:9" ht="45.15" customHeight="1" x14ac:dyDescent="0.3">
      <c r="A236" s="19" t="s">
        <v>748</v>
      </c>
      <c r="B236" s="20" t="s">
        <v>21</v>
      </c>
      <c r="C236" s="12" t="s">
        <v>152</v>
      </c>
      <c r="D236" s="5"/>
      <c r="E236" s="17">
        <v>16</v>
      </c>
      <c r="F236" s="22">
        <v>102900</v>
      </c>
      <c r="H236" s="21" t="s">
        <v>278</v>
      </c>
    </row>
    <row r="237" spans="1:9" ht="45.15" customHeight="1" x14ac:dyDescent="0.3">
      <c r="A237" s="17" t="s">
        <v>854</v>
      </c>
      <c r="B237" s="20" t="s">
        <v>21</v>
      </c>
      <c r="C237" s="23" t="s">
        <v>855</v>
      </c>
      <c r="D237" s="5"/>
      <c r="E237" s="17">
        <v>1</v>
      </c>
      <c r="F237" s="22">
        <v>86100</v>
      </c>
      <c r="H237" s="21" t="s">
        <v>278</v>
      </c>
    </row>
    <row r="238" spans="1:9" ht="45.15" customHeight="1" x14ac:dyDescent="0.3">
      <c r="A238" s="17" t="s">
        <v>740</v>
      </c>
      <c r="B238" s="5" t="s">
        <v>21</v>
      </c>
      <c r="C238" s="23" t="s">
        <v>338</v>
      </c>
      <c r="D238" s="5"/>
      <c r="E238" s="17">
        <v>1</v>
      </c>
      <c r="F238" s="22">
        <v>59900</v>
      </c>
      <c r="H238" s="21" t="s">
        <v>341</v>
      </c>
    </row>
    <row r="239" spans="1:9" ht="45.15" customHeight="1" x14ac:dyDescent="0.3">
      <c r="A239" s="17" t="s">
        <v>741</v>
      </c>
      <c r="B239" s="5" t="s">
        <v>21</v>
      </c>
      <c r="C239" s="23" t="s">
        <v>339</v>
      </c>
      <c r="D239" s="5"/>
      <c r="E239" s="17">
        <v>9</v>
      </c>
      <c r="F239" s="22">
        <v>59900</v>
      </c>
      <c r="H239" s="21" t="s">
        <v>341</v>
      </c>
    </row>
    <row r="240" spans="1:9" ht="45.15" customHeight="1" x14ac:dyDescent="0.3">
      <c r="A240" s="17" t="s">
        <v>742</v>
      </c>
      <c r="B240" s="5" t="s">
        <v>21</v>
      </c>
      <c r="C240" s="23" t="s">
        <v>340</v>
      </c>
      <c r="D240" s="5"/>
      <c r="E240" s="17">
        <v>27</v>
      </c>
      <c r="F240" s="22">
        <v>59900</v>
      </c>
      <c r="H240" s="21" t="s">
        <v>341</v>
      </c>
    </row>
    <row r="241" spans="1:9" ht="45.15" customHeight="1" x14ac:dyDescent="0.3">
      <c r="A241" s="19" t="s">
        <v>743</v>
      </c>
      <c r="B241" s="20" t="s">
        <v>21</v>
      </c>
      <c r="C241" s="12" t="s">
        <v>92</v>
      </c>
      <c r="D241" s="5"/>
      <c r="E241" s="17">
        <v>77</v>
      </c>
      <c r="F241" s="22">
        <v>61950</v>
      </c>
      <c r="H241" s="21" t="s">
        <v>280</v>
      </c>
    </row>
    <row r="242" spans="1:9" ht="45.15" customHeight="1" x14ac:dyDescent="0.3">
      <c r="A242" s="19" t="s">
        <v>744</v>
      </c>
      <c r="B242" s="20" t="s">
        <v>21</v>
      </c>
      <c r="C242" s="12" t="s">
        <v>93</v>
      </c>
      <c r="D242" s="5"/>
      <c r="E242" s="17">
        <v>55</v>
      </c>
      <c r="F242" s="22">
        <v>55545</v>
      </c>
      <c r="H242" s="21" t="s">
        <v>317</v>
      </c>
    </row>
    <row r="243" spans="1:9" ht="45.15" customHeight="1" x14ac:dyDescent="0.3">
      <c r="A243" s="19" t="s">
        <v>745</v>
      </c>
      <c r="B243" s="20" t="s">
        <v>21</v>
      </c>
      <c r="C243" s="12" t="s">
        <v>94</v>
      </c>
      <c r="D243" s="5"/>
      <c r="E243" s="17">
        <v>42</v>
      </c>
      <c r="F243" s="22">
        <v>55545</v>
      </c>
      <c r="H243" s="21" t="s">
        <v>317</v>
      </c>
    </row>
    <row r="244" spans="1:9" ht="45.15" customHeight="1" x14ac:dyDescent="0.3">
      <c r="A244" s="17" t="s">
        <v>752</v>
      </c>
      <c r="B244" s="5" t="s">
        <v>21</v>
      </c>
      <c r="C244" s="23" t="s">
        <v>502</v>
      </c>
      <c r="D244" s="5"/>
      <c r="E244" s="17">
        <v>1</v>
      </c>
      <c r="F244" s="22">
        <v>63420</v>
      </c>
      <c r="H244" s="21" t="s">
        <v>281</v>
      </c>
    </row>
    <row r="245" spans="1:9" ht="45.15" customHeight="1" x14ac:dyDescent="0.3">
      <c r="A245" s="17" t="s">
        <v>791</v>
      </c>
      <c r="B245" s="5" t="s">
        <v>21</v>
      </c>
      <c r="C245" s="23" t="s">
        <v>468</v>
      </c>
      <c r="D245" s="13"/>
      <c r="E245" s="17">
        <v>16</v>
      </c>
      <c r="F245" s="22">
        <v>55545</v>
      </c>
      <c r="G245" s="4">
        <v>33200</v>
      </c>
      <c r="H245" s="21" t="s">
        <v>281</v>
      </c>
    </row>
    <row r="246" spans="1:9" ht="45.15" customHeight="1" x14ac:dyDescent="0.3">
      <c r="A246" s="17" t="s">
        <v>792</v>
      </c>
      <c r="B246" s="5" t="s">
        <v>21</v>
      </c>
      <c r="C246" s="23" t="s">
        <v>469</v>
      </c>
      <c r="D246" s="13"/>
      <c r="E246" s="17">
        <v>12</v>
      </c>
      <c r="F246" s="22">
        <v>55545</v>
      </c>
      <c r="G246" s="4">
        <v>33200</v>
      </c>
      <c r="H246" s="21" t="s">
        <v>281</v>
      </c>
    </row>
    <row r="247" spans="1:9" ht="45.15" customHeight="1" x14ac:dyDescent="0.3">
      <c r="A247" s="17" t="s">
        <v>795</v>
      </c>
      <c r="B247" s="5" t="s">
        <v>21</v>
      </c>
      <c r="C247" s="23" t="s">
        <v>372</v>
      </c>
      <c r="D247" s="13"/>
      <c r="E247" s="17">
        <v>9</v>
      </c>
      <c r="F247" s="22">
        <v>52080</v>
      </c>
      <c r="G247" s="4">
        <v>31000</v>
      </c>
      <c r="H247" s="21" t="s">
        <v>281</v>
      </c>
    </row>
    <row r="248" spans="1:9" ht="45.15" customHeight="1" x14ac:dyDescent="0.3">
      <c r="A248" s="17" t="s">
        <v>723</v>
      </c>
      <c r="B248" s="5" t="s">
        <v>21</v>
      </c>
      <c r="C248" s="23" t="s">
        <v>427</v>
      </c>
      <c r="D248" s="5"/>
      <c r="E248" s="17">
        <v>29</v>
      </c>
      <c r="F248" s="22">
        <v>40845</v>
      </c>
      <c r="H248" s="21" t="s">
        <v>288</v>
      </c>
    </row>
    <row r="249" spans="1:9" ht="45.15" customHeight="1" x14ac:dyDescent="0.3">
      <c r="A249" s="17" t="s">
        <v>874</v>
      </c>
      <c r="B249" s="5" t="s">
        <v>21</v>
      </c>
      <c r="C249" s="23" t="s">
        <v>875</v>
      </c>
      <c r="D249" s="5"/>
      <c r="E249" s="17">
        <v>1</v>
      </c>
      <c r="F249" s="22">
        <v>46810</v>
      </c>
      <c r="G249" s="4">
        <v>23405</v>
      </c>
      <c r="H249" s="24"/>
      <c r="I249" s="2" t="s">
        <v>418</v>
      </c>
    </row>
    <row r="250" spans="1:9" ht="45.15" customHeight="1" x14ac:dyDescent="0.3">
      <c r="A250" s="19" t="s">
        <v>730</v>
      </c>
      <c r="B250" s="20" t="s">
        <v>21</v>
      </c>
      <c r="C250" s="12" t="s">
        <v>174</v>
      </c>
      <c r="D250" s="5"/>
      <c r="E250" s="17">
        <v>202</v>
      </c>
      <c r="F250" s="22">
        <v>41895</v>
      </c>
      <c r="H250" s="21" t="s">
        <v>289</v>
      </c>
    </row>
    <row r="251" spans="1:9" ht="45.15" customHeight="1" x14ac:dyDescent="0.3">
      <c r="A251" s="19" t="s">
        <v>719</v>
      </c>
      <c r="B251" s="20" t="s">
        <v>21</v>
      </c>
      <c r="C251" s="12" t="s">
        <v>95</v>
      </c>
      <c r="D251" s="5"/>
      <c r="E251" s="17">
        <v>384</v>
      </c>
      <c r="F251" s="22">
        <v>62895</v>
      </c>
      <c r="G251" s="4">
        <v>38000</v>
      </c>
      <c r="H251" s="21" t="s">
        <v>290</v>
      </c>
    </row>
    <row r="252" spans="1:9" ht="45.15" customHeight="1" x14ac:dyDescent="0.3">
      <c r="A252" s="19" t="s">
        <v>720</v>
      </c>
      <c r="B252" s="20" t="s">
        <v>21</v>
      </c>
      <c r="C252" s="12" t="s">
        <v>96</v>
      </c>
      <c r="D252" s="5"/>
      <c r="E252" s="17">
        <v>173</v>
      </c>
      <c r="F252" s="22">
        <v>73395</v>
      </c>
      <c r="H252" s="21" t="s">
        <v>318</v>
      </c>
    </row>
    <row r="253" spans="1:9" ht="45.15" customHeight="1" x14ac:dyDescent="0.3">
      <c r="A253" s="19" t="s">
        <v>721</v>
      </c>
      <c r="B253" s="20" t="s">
        <v>21</v>
      </c>
      <c r="C253" s="12" t="s">
        <v>97</v>
      </c>
      <c r="D253" s="5"/>
      <c r="E253" s="17">
        <v>1</v>
      </c>
      <c r="F253" s="22">
        <v>73395</v>
      </c>
      <c r="H253" s="21" t="s">
        <v>318</v>
      </c>
    </row>
    <row r="254" spans="1:9" ht="45.15" customHeight="1" x14ac:dyDescent="0.3">
      <c r="A254" s="19" t="s">
        <v>722</v>
      </c>
      <c r="B254" s="20" t="s">
        <v>21</v>
      </c>
      <c r="C254" s="12" t="s">
        <v>98</v>
      </c>
      <c r="D254" s="5"/>
      <c r="E254" s="17">
        <v>1</v>
      </c>
      <c r="F254" s="22">
        <v>73395</v>
      </c>
      <c r="H254" s="21" t="s">
        <v>318</v>
      </c>
    </row>
    <row r="255" spans="1:9" ht="45.15" customHeight="1" x14ac:dyDescent="0.3">
      <c r="A255" s="17" t="s">
        <v>718</v>
      </c>
      <c r="B255" s="5" t="s">
        <v>21</v>
      </c>
      <c r="C255" s="23" t="s">
        <v>503</v>
      </c>
      <c r="D255" s="5"/>
      <c r="E255" s="17">
        <v>1</v>
      </c>
      <c r="F255" s="22">
        <v>83475</v>
      </c>
      <c r="H255" s="21" t="s">
        <v>401</v>
      </c>
    </row>
    <row r="256" spans="1:9" ht="45.15" customHeight="1" x14ac:dyDescent="0.3">
      <c r="A256" s="19" t="s">
        <v>731</v>
      </c>
      <c r="B256" s="20" t="s">
        <v>21</v>
      </c>
      <c r="C256" s="23" t="s">
        <v>99</v>
      </c>
      <c r="D256" s="5"/>
      <c r="E256" s="17">
        <v>2</v>
      </c>
      <c r="F256" s="22">
        <v>41685</v>
      </c>
      <c r="H256" s="21" t="s">
        <v>293</v>
      </c>
    </row>
    <row r="257" spans="1:9" ht="45.15" customHeight="1" x14ac:dyDescent="0.3">
      <c r="A257" s="19" t="s">
        <v>732</v>
      </c>
      <c r="B257" s="20" t="s">
        <v>21</v>
      </c>
      <c r="C257" s="12" t="s">
        <v>100</v>
      </c>
      <c r="D257" s="5"/>
      <c r="E257" s="17">
        <v>16</v>
      </c>
      <c r="F257" s="22">
        <v>41685</v>
      </c>
      <c r="G257" s="4">
        <v>18800</v>
      </c>
      <c r="H257" s="21" t="s">
        <v>293</v>
      </c>
      <c r="I257" s="2" t="s">
        <v>418</v>
      </c>
    </row>
    <row r="258" spans="1:9" ht="45.15" customHeight="1" x14ac:dyDescent="0.3">
      <c r="A258" s="17" t="s">
        <v>852</v>
      </c>
      <c r="B258" s="5" t="s">
        <v>21</v>
      </c>
      <c r="C258" s="34" t="s">
        <v>516</v>
      </c>
      <c r="D258" s="5"/>
      <c r="E258" s="17">
        <v>40</v>
      </c>
      <c r="F258" s="22">
        <v>102900</v>
      </c>
      <c r="G258" s="4">
        <v>49900</v>
      </c>
      <c r="H258" s="24" t="s">
        <v>518</v>
      </c>
      <c r="I258" s="2" t="s">
        <v>420</v>
      </c>
    </row>
    <row r="259" spans="1:9" ht="45.15" customHeight="1" x14ac:dyDescent="0.3">
      <c r="A259" s="17" t="s">
        <v>853</v>
      </c>
      <c r="B259" s="5" t="s">
        <v>21</v>
      </c>
      <c r="C259" s="34" t="s">
        <v>517</v>
      </c>
      <c r="D259" s="5"/>
      <c r="E259" s="17">
        <v>45</v>
      </c>
      <c r="F259" s="22">
        <v>102900</v>
      </c>
      <c r="G259" s="4">
        <v>49900</v>
      </c>
      <c r="H259" s="24" t="s">
        <v>518</v>
      </c>
      <c r="I259" s="2" t="s">
        <v>420</v>
      </c>
    </row>
    <row r="260" spans="1:9" ht="45.15" customHeight="1" x14ac:dyDescent="0.3">
      <c r="A260" s="17" t="s">
        <v>789</v>
      </c>
      <c r="B260" s="5" t="s">
        <v>21</v>
      </c>
      <c r="C260" s="23" t="s">
        <v>484</v>
      </c>
      <c r="D260" s="5"/>
      <c r="E260" s="17">
        <v>1</v>
      </c>
      <c r="F260" s="22">
        <v>62895</v>
      </c>
      <c r="G260" s="4">
        <v>39500</v>
      </c>
      <c r="H260" s="21" t="s">
        <v>294</v>
      </c>
    </row>
    <row r="261" spans="1:9" ht="45.15" customHeight="1" x14ac:dyDescent="0.3">
      <c r="A261" s="17" t="s">
        <v>784</v>
      </c>
      <c r="B261" s="5" t="s">
        <v>21</v>
      </c>
      <c r="C261" s="23" t="s">
        <v>192</v>
      </c>
      <c r="D261" s="5"/>
      <c r="E261" s="17">
        <v>59</v>
      </c>
      <c r="F261" s="22">
        <v>62895</v>
      </c>
      <c r="G261" s="4">
        <v>39500</v>
      </c>
      <c r="H261" s="21" t="s">
        <v>294</v>
      </c>
    </row>
    <row r="262" spans="1:9" ht="45.15" customHeight="1" x14ac:dyDescent="0.3">
      <c r="A262" s="19" t="s">
        <v>785</v>
      </c>
      <c r="B262" s="20" t="s">
        <v>21</v>
      </c>
      <c r="C262" s="12" t="s">
        <v>175</v>
      </c>
      <c r="D262" s="13"/>
      <c r="E262" s="17">
        <v>26</v>
      </c>
      <c r="F262" s="22">
        <v>62895</v>
      </c>
      <c r="G262" s="4">
        <v>39500</v>
      </c>
      <c r="H262" s="21" t="s">
        <v>294</v>
      </c>
    </row>
    <row r="263" spans="1:9" ht="45.15" customHeight="1" x14ac:dyDescent="0.3">
      <c r="A263" s="19" t="s">
        <v>786</v>
      </c>
      <c r="B263" s="20" t="s">
        <v>21</v>
      </c>
      <c r="C263" s="12" t="s">
        <v>176</v>
      </c>
      <c r="D263" s="13"/>
      <c r="E263" s="17">
        <v>20</v>
      </c>
      <c r="F263" s="22">
        <v>62895</v>
      </c>
      <c r="G263" s="4">
        <v>39500</v>
      </c>
      <c r="H263" s="21" t="s">
        <v>294</v>
      </c>
    </row>
    <row r="264" spans="1:9" ht="45.15" customHeight="1" x14ac:dyDescent="0.3">
      <c r="A264" s="19" t="s">
        <v>787</v>
      </c>
      <c r="B264" s="20" t="s">
        <v>21</v>
      </c>
      <c r="C264" s="12" t="s">
        <v>177</v>
      </c>
      <c r="D264" s="13"/>
      <c r="E264" s="17">
        <v>179</v>
      </c>
      <c r="F264" s="22">
        <v>62895</v>
      </c>
      <c r="G264" s="4">
        <v>39500</v>
      </c>
      <c r="H264" s="21" t="s">
        <v>294</v>
      </c>
    </row>
    <row r="265" spans="1:9" ht="45.15" customHeight="1" x14ac:dyDescent="0.3">
      <c r="A265" s="17" t="s">
        <v>782</v>
      </c>
      <c r="B265" s="5" t="s">
        <v>21</v>
      </c>
      <c r="C265" s="23" t="s">
        <v>352</v>
      </c>
      <c r="D265" s="5"/>
      <c r="E265" s="17">
        <v>1</v>
      </c>
      <c r="F265" s="22">
        <v>173250</v>
      </c>
      <c r="H265" s="28" t="s">
        <v>353</v>
      </c>
    </row>
    <row r="266" spans="1:9" ht="45.15" customHeight="1" x14ac:dyDescent="0.3">
      <c r="A266" s="19" t="s">
        <v>783</v>
      </c>
      <c r="B266" s="20" t="s">
        <v>21</v>
      </c>
      <c r="C266" s="23" t="s">
        <v>101</v>
      </c>
      <c r="D266" s="5"/>
      <c r="E266" s="17">
        <v>2</v>
      </c>
      <c r="F266" s="22">
        <v>205800</v>
      </c>
      <c r="H266" s="21" t="s">
        <v>431</v>
      </c>
    </row>
    <row r="267" spans="1:9" ht="45.15" customHeight="1" x14ac:dyDescent="0.3">
      <c r="A267" s="17" t="s">
        <v>790</v>
      </c>
      <c r="B267" s="5" t="s">
        <v>21</v>
      </c>
      <c r="C267" s="23" t="s">
        <v>511</v>
      </c>
      <c r="D267" s="5"/>
      <c r="E267" s="17">
        <v>1</v>
      </c>
      <c r="F267" s="22">
        <v>60931.5</v>
      </c>
      <c r="H267" s="28" t="s">
        <v>345</v>
      </c>
    </row>
    <row r="268" spans="1:9" ht="45.15" customHeight="1" x14ac:dyDescent="0.3">
      <c r="A268" s="17" t="s">
        <v>736</v>
      </c>
      <c r="B268" s="5" t="s">
        <v>21</v>
      </c>
      <c r="C268" s="23" t="s">
        <v>430</v>
      </c>
      <c r="D268" s="5"/>
      <c r="E268" s="17">
        <v>1</v>
      </c>
      <c r="F268" s="22">
        <v>82036.5</v>
      </c>
      <c r="H268" s="28" t="s">
        <v>296</v>
      </c>
    </row>
    <row r="269" spans="1:9" ht="45.15" customHeight="1" x14ac:dyDescent="0.3">
      <c r="A269" s="19" t="s">
        <v>737</v>
      </c>
      <c r="B269" s="20" t="s">
        <v>21</v>
      </c>
      <c r="C269" s="12" t="s">
        <v>178</v>
      </c>
      <c r="D269" s="5"/>
      <c r="E269" s="17">
        <v>3</v>
      </c>
      <c r="F269" s="22">
        <v>77070</v>
      </c>
      <c r="H269" s="28" t="s">
        <v>296</v>
      </c>
    </row>
    <row r="270" spans="1:9" ht="45.15" customHeight="1" x14ac:dyDescent="0.3">
      <c r="A270" s="17" t="s">
        <v>738</v>
      </c>
      <c r="B270" s="5" t="s">
        <v>21</v>
      </c>
      <c r="C270" s="23" t="s">
        <v>423</v>
      </c>
      <c r="D270" s="5"/>
      <c r="E270" s="17">
        <v>9</v>
      </c>
      <c r="F270" s="22">
        <v>70245</v>
      </c>
      <c r="G270" s="4">
        <v>41700</v>
      </c>
      <c r="H270" s="28" t="s">
        <v>296</v>
      </c>
    </row>
    <row r="271" spans="1:9" ht="45.15" customHeight="1" x14ac:dyDescent="0.3">
      <c r="A271" s="17" t="s">
        <v>734</v>
      </c>
      <c r="B271" s="5" t="s">
        <v>21</v>
      </c>
      <c r="C271" s="23" t="s">
        <v>376</v>
      </c>
      <c r="D271" s="5"/>
      <c r="E271" s="17">
        <v>15</v>
      </c>
      <c r="F271" s="22">
        <v>68145</v>
      </c>
      <c r="G271" s="4">
        <v>39500</v>
      </c>
      <c r="H271" s="28" t="s">
        <v>296</v>
      </c>
    </row>
    <row r="272" spans="1:9" ht="45.15" customHeight="1" x14ac:dyDescent="0.3">
      <c r="A272" s="17" t="s">
        <v>735</v>
      </c>
      <c r="B272" s="5" t="s">
        <v>21</v>
      </c>
      <c r="C272" s="23" t="s">
        <v>351</v>
      </c>
      <c r="D272" s="5"/>
      <c r="E272" s="17">
        <v>8</v>
      </c>
      <c r="F272" s="22">
        <v>68145</v>
      </c>
      <c r="G272" s="4">
        <v>39500</v>
      </c>
      <c r="H272" s="28" t="s">
        <v>296</v>
      </c>
    </row>
    <row r="273" spans="1:9" ht="45.15" customHeight="1" x14ac:dyDescent="0.3">
      <c r="A273" s="17" t="s">
        <v>713</v>
      </c>
      <c r="B273" s="5" t="s">
        <v>21</v>
      </c>
      <c r="C273" s="23" t="s">
        <v>194</v>
      </c>
      <c r="D273" s="5"/>
      <c r="E273" s="17">
        <v>48</v>
      </c>
      <c r="F273" s="22">
        <v>89040</v>
      </c>
      <c r="H273" s="21" t="s">
        <v>297</v>
      </c>
    </row>
    <row r="274" spans="1:9" ht="45.15" customHeight="1" x14ac:dyDescent="0.3">
      <c r="A274" s="17" t="s">
        <v>843</v>
      </c>
      <c r="B274" s="5" t="s">
        <v>21</v>
      </c>
      <c r="C274" s="23" t="s">
        <v>470</v>
      </c>
      <c r="D274" s="13"/>
      <c r="E274" s="17">
        <v>5</v>
      </c>
      <c r="F274" s="22">
        <v>83895</v>
      </c>
      <c r="G274" s="4">
        <v>48100</v>
      </c>
      <c r="H274" s="25" t="s">
        <v>298</v>
      </c>
    </row>
    <row r="275" spans="1:9" ht="45.15" customHeight="1" x14ac:dyDescent="0.3">
      <c r="A275" s="17" t="s">
        <v>714</v>
      </c>
      <c r="B275" s="5" t="s">
        <v>21</v>
      </c>
      <c r="C275" s="23" t="s">
        <v>357</v>
      </c>
      <c r="D275" s="13"/>
      <c r="E275" s="17">
        <v>13</v>
      </c>
      <c r="F275" s="22">
        <v>83895</v>
      </c>
      <c r="G275" s="4">
        <v>48100</v>
      </c>
      <c r="H275" s="25" t="s">
        <v>298</v>
      </c>
    </row>
    <row r="276" spans="1:9" ht="45.15" customHeight="1" x14ac:dyDescent="0.3">
      <c r="A276" s="17" t="s">
        <v>836</v>
      </c>
      <c r="B276" s="5" t="s">
        <v>21</v>
      </c>
      <c r="C276" s="23" t="s">
        <v>493</v>
      </c>
      <c r="D276" s="13"/>
      <c r="E276" s="17">
        <v>1</v>
      </c>
      <c r="F276" s="22">
        <v>85963.5</v>
      </c>
      <c r="G276" s="4">
        <v>48100</v>
      </c>
      <c r="H276" s="25" t="s">
        <v>298</v>
      </c>
    </row>
    <row r="277" spans="1:9" ht="45.15" customHeight="1" x14ac:dyDescent="0.3">
      <c r="A277" s="17" t="s">
        <v>715</v>
      </c>
      <c r="B277" s="5" t="s">
        <v>21</v>
      </c>
      <c r="C277" s="23" t="s">
        <v>411</v>
      </c>
      <c r="D277" s="13"/>
      <c r="E277" s="17">
        <v>26</v>
      </c>
      <c r="F277" s="22">
        <v>82635</v>
      </c>
      <c r="H277" s="25" t="s">
        <v>298</v>
      </c>
    </row>
    <row r="278" spans="1:9" ht="45.15" customHeight="1" x14ac:dyDescent="0.3">
      <c r="A278" s="17" t="s">
        <v>716</v>
      </c>
      <c r="B278" s="5" t="s">
        <v>21</v>
      </c>
      <c r="C278" s="23" t="s">
        <v>347</v>
      </c>
      <c r="D278" s="13"/>
      <c r="E278" s="17">
        <v>1</v>
      </c>
      <c r="F278" s="22">
        <v>92715</v>
      </c>
      <c r="H278" s="25" t="s">
        <v>298</v>
      </c>
    </row>
    <row r="279" spans="1:9" ht="45.15" customHeight="1" x14ac:dyDescent="0.3">
      <c r="A279" s="17" t="s">
        <v>846</v>
      </c>
      <c r="B279" s="5" t="s">
        <v>21</v>
      </c>
      <c r="C279" s="23" t="s">
        <v>506</v>
      </c>
      <c r="D279" s="13"/>
      <c r="E279" s="17">
        <v>2</v>
      </c>
      <c r="F279" s="22">
        <v>98280</v>
      </c>
      <c r="H279" s="25" t="s">
        <v>298</v>
      </c>
    </row>
    <row r="280" spans="1:9" ht="45.15" customHeight="1" x14ac:dyDescent="0.3">
      <c r="A280" s="17" t="s">
        <v>882</v>
      </c>
      <c r="B280" s="5" t="s">
        <v>21</v>
      </c>
      <c r="C280" s="23" t="s">
        <v>883</v>
      </c>
      <c r="D280" s="13"/>
      <c r="E280" s="17">
        <v>43</v>
      </c>
      <c r="F280" s="22">
        <v>92400</v>
      </c>
      <c r="G280" s="4">
        <v>46200</v>
      </c>
      <c r="H280" s="26" t="s">
        <v>886</v>
      </c>
    </row>
    <row r="281" spans="1:9" ht="45.15" customHeight="1" x14ac:dyDescent="0.3">
      <c r="A281" s="17" t="s">
        <v>884</v>
      </c>
      <c r="B281" s="5" t="s">
        <v>21</v>
      </c>
      <c r="C281" s="23" t="s">
        <v>885</v>
      </c>
      <c r="D281" s="13"/>
      <c r="E281" s="17">
        <v>1</v>
      </c>
      <c r="F281" s="22">
        <v>96180</v>
      </c>
      <c r="G281" s="4">
        <v>48090</v>
      </c>
      <c r="H281" s="26" t="s">
        <v>886</v>
      </c>
      <c r="I281" s="2" t="s">
        <v>418</v>
      </c>
    </row>
    <row r="282" spans="1:9" ht="45.15" customHeight="1" x14ac:dyDescent="0.3">
      <c r="A282" s="19" t="s">
        <v>808</v>
      </c>
      <c r="B282" s="20" t="s">
        <v>102</v>
      </c>
      <c r="C282" s="12" t="s">
        <v>103</v>
      </c>
      <c r="D282" s="5"/>
      <c r="E282" s="17">
        <v>8</v>
      </c>
      <c r="F282" s="22">
        <v>28350</v>
      </c>
      <c r="G282" s="4">
        <v>14500</v>
      </c>
      <c r="H282" s="21" t="s">
        <v>103</v>
      </c>
    </row>
    <row r="283" spans="1:9" ht="45.15" customHeight="1" x14ac:dyDescent="0.3">
      <c r="A283" s="17" t="s">
        <v>809</v>
      </c>
      <c r="B283" s="5" t="s">
        <v>102</v>
      </c>
      <c r="C283" s="23" t="s">
        <v>391</v>
      </c>
      <c r="D283" s="5"/>
      <c r="E283" s="17">
        <v>2</v>
      </c>
      <c r="F283" s="22">
        <v>30450</v>
      </c>
      <c r="H283" s="21" t="s">
        <v>103</v>
      </c>
    </row>
    <row r="284" spans="1:9" ht="45.15" customHeight="1" x14ac:dyDescent="0.3">
      <c r="A284" s="17" t="s">
        <v>810</v>
      </c>
      <c r="B284" s="5" t="s">
        <v>102</v>
      </c>
      <c r="C284" s="23" t="s">
        <v>395</v>
      </c>
      <c r="D284" s="5"/>
      <c r="E284" s="17">
        <v>3</v>
      </c>
      <c r="F284" s="22">
        <v>33600</v>
      </c>
      <c r="H284" s="21" t="s">
        <v>395</v>
      </c>
    </row>
    <row r="285" spans="1:9" ht="45.15" customHeight="1" x14ac:dyDescent="0.3">
      <c r="A285" s="19" t="s">
        <v>552</v>
      </c>
      <c r="B285" s="20" t="s">
        <v>102</v>
      </c>
      <c r="C285" s="12" t="s">
        <v>104</v>
      </c>
      <c r="D285" s="5"/>
      <c r="E285" s="17">
        <v>18</v>
      </c>
      <c r="F285" s="22">
        <v>23100</v>
      </c>
      <c r="H285" s="21" t="s">
        <v>104</v>
      </c>
    </row>
    <row r="286" spans="1:9" ht="45.15" customHeight="1" x14ac:dyDescent="0.3">
      <c r="A286" s="19" t="s">
        <v>553</v>
      </c>
      <c r="B286" s="20" t="s">
        <v>102</v>
      </c>
      <c r="C286" s="12" t="s">
        <v>105</v>
      </c>
      <c r="D286" s="5"/>
      <c r="E286" s="17">
        <v>12</v>
      </c>
      <c r="F286" s="22">
        <v>14175</v>
      </c>
      <c r="H286" s="21" t="s">
        <v>105</v>
      </c>
    </row>
    <row r="287" spans="1:9" ht="45.15" customHeight="1" x14ac:dyDescent="0.3">
      <c r="A287" s="17" t="s">
        <v>554</v>
      </c>
      <c r="B287" s="5" t="s">
        <v>102</v>
      </c>
      <c r="C287" s="23" t="s">
        <v>394</v>
      </c>
      <c r="D287" s="5"/>
      <c r="E287" s="17">
        <v>13</v>
      </c>
      <c r="F287" s="22">
        <v>17850</v>
      </c>
      <c r="H287" s="21" t="s">
        <v>394</v>
      </c>
    </row>
    <row r="288" spans="1:9" ht="45.15" customHeight="1" x14ac:dyDescent="0.3">
      <c r="A288" s="19" t="s">
        <v>557</v>
      </c>
      <c r="B288" s="20" t="s">
        <v>102</v>
      </c>
      <c r="C288" s="12" t="s">
        <v>106</v>
      </c>
      <c r="D288" s="5"/>
      <c r="E288" s="17">
        <v>1</v>
      </c>
      <c r="F288" s="22"/>
      <c r="H288" s="12"/>
    </row>
    <row r="289" spans="1:9" ht="45.15" customHeight="1" x14ac:dyDescent="0.3">
      <c r="A289" s="19" t="s">
        <v>558</v>
      </c>
      <c r="B289" s="20" t="s">
        <v>102</v>
      </c>
      <c r="C289" s="23" t="s">
        <v>107</v>
      </c>
      <c r="D289" s="5"/>
      <c r="E289" s="17">
        <v>2</v>
      </c>
      <c r="F289" s="22">
        <v>6825</v>
      </c>
      <c r="H289" s="21" t="s">
        <v>107</v>
      </c>
    </row>
    <row r="290" spans="1:9" ht="45.15" customHeight="1" x14ac:dyDescent="0.3">
      <c r="A290" s="19" t="s">
        <v>559</v>
      </c>
      <c r="B290" s="20" t="s">
        <v>102</v>
      </c>
      <c r="C290" s="12" t="s">
        <v>108</v>
      </c>
      <c r="D290" s="5"/>
      <c r="E290" s="17">
        <v>8</v>
      </c>
      <c r="F290" s="22"/>
      <c r="G290" s="4">
        <v>4000</v>
      </c>
      <c r="H290" s="21" t="s">
        <v>108</v>
      </c>
      <c r="I290" s="2" t="s">
        <v>418</v>
      </c>
    </row>
    <row r="291" spans="1:9" ht="45.15" customHeight="1" x14ac:dyDescent="0.3">
      <c r="A291" s="19" t="s">
        <v>562</v>
      </c>
      <c r="B291" s="20" t="s">
        <v>102</v>
      </c>
      <c r="C291" s="12" t="s">
        <v>109</v>
      </c>
      <c r="D291" s="5"/>
      <c r="E291" s="17">
        <v>7</v>
      </c>
      <c r="F291" s="22"/>
      <c r="G291" s="4">
        <v>2500</v>
      </c>
      <c r="H291" s="21" t="s">
        <v>109</v>
      </c>
      <c r="I291" s="2" t="s">
        <v>418</v>
      </c>
    </row>
    <row r="292" spans="1:9" ht="45.15" customHeight="1" x14ac:dyDescent="0.3">
      <c r="A292" s="19" t="s">
        <v>563</v>
      </c>
      <c r="B292" s="20" t="s">
        <v>102</v>
      </c>
      <c r="C292" s="12" t="s">
        <v>110</v>
      </c>
      <c r="D292" s="5"/>
      <c r="E292" s="17">
        <v>5</v>
      </c>
      <c r="F292" s="22">
        <v>6825</v>
      </c>
      <c r="H292" s="21" t="s">
        <v>110</v>
      </c>
    </row>
    <row r="293" spans="1:9" ht="45.15" customHeight="1" x14ac:dyDescent="0.3">
      <c r="A293" s="17" t="s">
        <v>900</v>
      </c>
      <c r="B293" s="5" t="s">
        <v>111</v>
      </c>
      <c r="C293" s="23" t="s">
        <v>901</v>
      </c>
      <c r="D293" s="5"/>
      <c r="E293" s="17">
        <v>25</v>
      </c>
      <c r="F293" s="22">
        <v>38640</v>
      </c>
      <c r="H293" s="24" t="s">
        <v>902</v>
      </c>
    </row>
    <row r="294" spans="1:9" ht="45.15" customHeight="1" x14ac:dyDescent="0.3">
      <c r="A294" s="17" t="s">
        <v>717</v>
      </c>
      <c r="B294" s="5" t="s">
        <v>111</v>
      </c>
      <c r="C294" s="23" t="s">
        <v>450</v>
      </c>
      <c r="D294" s="5"/>
      <c r="E294" s="17">
        <v>4</v>
      </c>
      <c r="F294" s="22">
        <v>27090</v>
      </c>
      <c r="H294" s="24" t="s">
        <v>451</v>
      </c>
    </row>
    <row r="295" spans="1:9" ht="45.15" customHeight="1" x14ac:dyDescent="0.3">
      <c r="A295" s="17" t="s">
        <v>897</v>
      </c>
      <c r="B295" s="5" t="s">
        <v>111</v>
      </c>
      <c r="C295" s="23" t="s">
        <v>898</v>
      </c>
      <c r="D295" s="13"/>
      <c r="E295" s="17">
        <v>6</v>
      </c>
      <c r="F295" s="22">
        <v>30555</v>
      </c>
      <c r="H295" s="26" t="s">
        <v>899</v>
      </c>
    </row>
    <row r="296" spans="1:9" ht="45.15" customHeight="1" x14ac:dyDescent="0.3">
      <c r="A296" s="19" t="s">
        <v>767</v>
      </c>
      <c r="B296" s="20" t="s">
        <v>111</v>
      </c>
      <c r="C296" s="12" t="s">
        <v>112</v>
      </c>
      <c r="D296" s="5"/>
      <c r="E296" s="17">
        <v>1</v>
      </c>
      <c r="F296" s="22"/>
      <c r="G296" s="4">
        <v>10000</v>
      </c>
      <c r="H296" s="12"/>
      <c r="I296" s="2" t="s">
        <v>418</v>
      </c>
    </row>
    <row r="297" spans="1:9" ht="45.15" customHeight="1" x14ac:dyDescent="0.3">
      <c r="A297" s="17" t="s">
        <v>769</v>
      </c>
      <c r="B297" s="5" t="s">
        <v>111</v>
      </c>
      <c r="C297" s="23" t="s">
        <v>432</v>
      </c>
      <c r="D297" s="5"/>
      <c r="E297" s="17">
        <v>1</v>
      </c>
      <c r="F297" s="22"/>
      <c r="G297" s="4">
        <v>17000</v>
      </c>
      <c r="H297" s="23"/>
      <c r="I297" s="2" t="s">
        <v>418</v>
      </c>
    </row>
    <row r="298" spans="1:9" ht="45.15" customHeight="1" x14ac:dyDescent="0.3">
      <c r="A298" s="19" t="s">
        <v>764</v>
      </c>
      <c r="B298" s="20" t="s">
        <v>111</v>
      </c>
      <c r="C298" s="12" t="s">
        <v>113</v>
      </c>
      <c r="D298" s="5"/>
      <c r="E298" s="17">
        <v>1</v>
      </c>
      <c r="F298" s="22">
        <v>60480</v>
      </c>
      <c r="H298" s="21" t="s">
        <v>200</v>
      </c>
    </row>
    <row r="299" spans="1:9" ht="45.15" customHeight="1" x14ac:dyDescent="0.3">
      <c r="A299" s="19" t="s">
        <v>765</v>
      </c>
      <c r="B299" s="20" t="s">
        <v>111</v>
      </c>
      <c r="C299" s="12" t="s">
        <v>114</v>
      </c>
      <c r="D299" s="5"/>
      <c r="E299" s="17">
        <v>1</v>
      </c>
      <c r="F299" s="22">
        <v>57225</v>
      </c>
      <c r="G299" s="4">
        <v>10000</v>
      </c>
      <c r="H299" s="21" t="s">
        <v>200</v>
      </c>
      <c r="I299" s="2" t="s">
        <v>418</v>
      </c>
    </row>
    <row r="300" spans="1:9" ht="45.15" customHeight="1" x14ac:dyDescent="0.3">
      <c r="A300" s="19" t="s">
        <v>768</v>
      </c>
      <c r="B300" s="20" t="s">
        <v>111</v>
      </c>
      <c r="C300" s="12" t="s">
        <v>115</v>
      </c>
      <c r="D300" s="5"/>
      <c r="E300" s="17">
        <v>1</v>
      </c>
      <c r="F300" s="22"/>
      <c r="G300" s="4">
        <v>7000</v>
      </c>
      <c r="H300" s="21" t="s">
        <v>202</v>
      </c>
      <c r="I300" s="2" t="s">
        <v>418</v>
      </c>
    </row>
    <row r="301" spans="1:9" ht="45.15" customHeight="1" x14ac:dyDescent="0.3">
      <c r="A301" s="17" t="s">
        <v>847</v>
      </c>
      <c r="B301" s="5" t="s">
        <v>111</v>
      </c>
      <c r="C301" s="23" t="s">
        <v>508</v>
      </c>
      <c r="D301" s="5"/>
      <c r="E301" s="17">
        <v>1</v>
      </c>
      <c r="F301" s="22">
        <v>127050</v>
      </c>
      <c r="H301" s="24" t="s">
        <v>509</v>
      </c>
    </row>
    <row r="302" spans="1:9" ht="45.15" customHeight="1" x14ac:dyDescent="0.3">
      <c r="A302" s="19" t="s">
        <v>755</v>
      </c>
      <c r="B302" s="20" t="s">
        <v>111</v>
      </c>
      <c r="C302" s="12" t="s">
        <v>179</v>
      </c>
      <c r="D302" s="13"/>
      <c r="E302" s="17">
        <v>1</v>
      </c>
      <c r="F302" s="22"/>
      <c r="G302" s="4">
        <v>49000</v>
      </c>
      <c r="H302" s="25" t="s">
        <v>203</v>
      </c>
      <c r="I302" s="2" t="s">
        <v>418</v>
      </c>
    </row>
    <row r="303" spans="1:9" ht="45.15" customHeight="1" x14ac:dyDescent="0.3">
      <c r="A303" s="19" t="s">
        <v>819</v>
      </c>
      <c r="B303" s="20" t="s">
        <v>111</v>
      </c>
      <c r="C303" s="12" t="s">
        <v>116</v>
      </c>
      <c r="D303" s="5"/>
      <c r="E303" s="17">
        <v>1</v>
      </c>
      <c r="F303" s="22"/>
      <c r="G303" s="4">
        <v>25000</v>
      </c>
      <c r="H303" s="12"/>
      <c r="I303" s="2" t="s">
        <v>418</v>
      </c>
    </row>
    <row r="304" spans="1:9" ht="45.15" customHeight="1" x14ac:dyDescent="0.3">
      <c r="A304" s="19" t="s">
        <v>823</v>
      </c>
      <c r="B304" s="20" t="s">
        <v>111</v>
      </c>
      <c r="C304" s="12" t="s">
        <v>117</v>
      </c>
      <c r="D304" s="5"/>
      <c r="E304" s="17">
        <v>1</v>
      </c>
      <c r="F304" s="22">
        <v>123900</v>
      </c>
      <c r="H304" s="21" t="s">
        <v>205</v>
      </c>
    </row>
    <row r="305" spans="1:9" ht="45.15" customHeight="1" x14ac:dyDescent="0.3">
      <c r="A305" s="17" t="s">
        <v>825</v>
      </c>
      <c r="B305" s="5" t="s">
        <v>111</v>
      </c>
      <c r="C305" s="23" t="s">
        <v>481</v>
      </c>
      <c r="D305" s="5"/>
      <c r="E305" s="17">
        <v>1</v>
      </c>
      <c r="F305" s="22">
        <v>123900</v>
      </c>
      <c r="H305" s="21" t="s">
        <v>205</v>
      </c>
    </row>
    <row r="306" spans="1:9" ht="45.15" customHeight="1" x14ac:dyDescent="0.3">
      <c r="A306" s="19" t="s">
        <v>824</v>
      </c>
      <c r="B306" s="20" t="s">
        <v>111</v>
      </c>
      <c r="C306" s="12" t="s">
        <v>118</v>
      </c>
      <c r="D306" s="5"/>
      <c r="E306" s="17">
        <v>4</v>
      </c>
      <c r="F306" s="22">
        <v>123900</v>
      </c>
      <c r="G306" s="4">
        <v>22000</v>
      </c>
      <c r="H306" s="21" t="s">
        <v>205</v>
      </c>
      <c r="I306" s="2" t="s">
        <v>418</v>
      </c>
    </row>
    <row r="307" spans="1:9" ht="45.15" customHeight="1" x14ac:dyDescent="0.3">
      <c r="A307" s="19" t="s">
        <v>820</v>
      </c>
      <c r="B307" s="20" t="s">
        <v>111</v>
      </c>
      <c r="C307" s="12" t="s">
        <v>27</v>
      </c>
      <c r="D307" s="5"/>
      <c r="E307" s="17">
        <v>1</v>
      </c>
      <c r="F307" s="22"/>
      <c r="H307" s="25" t="s">
        <v>311</v>
      </c>
    </row>
    <row r="308" spans="1:9" ht="45.15" customHeight="1" x14ac:dyDescent="0.3">
      <c r="A308" s="19" t="s">
        <v>821</v>
      </c>
      <c r="B308" s="20" t="s">
        <v>111</v>
      </c>
      <c r="C308" s="12" t="s">
        <v>119</v>
      </c>
      <c r="D308" s="5"/>
      <c r="E308" s="17">
        <v>1</v>
      </c>
      <c r="F308" s="22"/>
      <c r="G308" s="4">
        <v>22500</v>
      </c>
      <c r="H308" s="21" t="s">
        <v>319</v>
      </c>
      <c r="I308" s="2" t="s">
        <v>418</v>
      </c>
    </row>
    <row r="309" spans="1:9" ht="45.15" customHeight="1" x14ac:dyDescent="0.3">
      <c r="A309" s="19" t="s">
        <v>776</v>
      </c>
      <c r="B309" s="20" t="s">
        <v>111</v>
      </c>
      <c r="C309" s="12" t="s">
        <v>120</v>
      </c>
      <c r="D309" s="5"/>
      <c r="E309" s="17">
        <v>1</v>
      </c>
      <c r="F309" s="22">
        <v>28140</v>
      </c>
      <c r="H309" s="21" t="s">
        <v>206</v>
      </c>
    </row>
    <row r="310" spans="1:9" ht="45.15" customHeight="1" x14ac:dyDescent="0.3">
      <c r="A310" s="19" t="s">
        <v>777</v>
      </c>
      <c r="B310" s="20" t="s">
        <v>111</v>
      </c>
      <c r="C310" s="12" t="s">
        <v>121</v>
      </c>
      <c r="D310" s="5"/>
      <c r="E310" s="17">
        <v>1</v>
      </c>
      <c r="F310" s="22">
        <v>28140</v>
      </c>
      <c r="H310" s="21" t="s">
        <v>206</v>
      </c>
    </row>
    <row r="311" spans="1:9" ht="45.15" customHeight="1" x14ac:dyDescent="0.3">
      <c r="A311" s="17" t="s">
        <v>778</v>
      </c>
      <c r="B311" s="5" t="s">
        <v>111</v>
      </c>
      <c r="C311" s="23" t="s">
        <v>445</v>
      </c>
      <c r="E311" s="17">
        <v>1</v>
      </c>
      <c r="F311" s="22">
        <v>62086.5</v>
      </c>
      <c r="H311" s="29" t="s">
        <v>446</v>
      </c>
    </row>
    <row r="312" spans="1:9" ht="45.15" customHeight="1" x14ac:dyDescent="0.3">
      <c r="A312" s="17" t="s">
        <v>774</v>
      </c>
      <c r="B312" s="5" t="s">
        <v>111</v>
      </c>
      <c r="C312" s="23" t="s">
        <v>122</v>
      </c>
      <c r="D312" s="9"/>
      <c r="E312" s="17">
        <v>1</v>
      </c>
      <c r="F312" s="22">
        <v>66601.5</v>
      </c>
      <c r="H312" s="28" t="s">
        <v>207</v>
      </c>
    </row>
    <row r="313" spans="1:9" ht="45.15" customHeight="1" x14ac:dyDescent="0.3">
      <c r="A313" s="17" t="s">
        <v>779</v>
      </c>
      <c r="B313" s="5" t="s">
        <v>111</v>
      </c>
      <c r="C313" s="23" t="s">
        <v>331</v>
      </c>
      <c r="D313" s="9"/>
      <c r="E313" s="17">
        <v>1</v>
      </c>
      <c r="F313" s="22">
        <v>66601.5</v>
      </c>
      <c r="H313" s="28" t="s">
        <v>207</v>
      </c>
    </row>
    <row r="314" spans="1:9" ht="45.15" customHeight="1" x14ac:dyDescent="0.3">
      <c r="A314" s="17" t="s">
        <v>775</v>
      </c>
      <c r="B314" s="5" t="s">
        <v>111</v>
      </c>
      <c r="C314" s="23" t="s">
        <v>321</v>
      </c>
      <c r="D314" s="9"/>
      <c r="E314" s="17">
        <v>7</v>
      </c>
      <c r="F314" s="22">
        <v>66601.5</v>
      </c>
      <c r="H314" s="28" t="s">
        <v>207</v>
      </c>
      <c r="I314" s="2" t="s">
        <v>419</v>
      </c>
    </row>
    <row r="315" spans="1:9" ht="45.15" customHeight="1" x14ac:dyDescent="0.3">
      <c r="A315" s="17" t="s">
        <v>531</v>
      </c>
      <c r="B315" s="5" t="s">
        <v>111</v>
      </c>
      <c r="C315" s="23" t="s">
        <v>123</v>
      </c>
      <c r="D315" s="9"/>
      <c r="E315" s="17">
        <v>1</v>
      </c>
      <c r="F315" s="22"/>
      <c r="G315" s="4">
        <v>25000</v>
      </c>
      <c r="H315" s="32"/>
      <c r="I315" s="2" t="s">
        <v>418</v>
      </c>
    </row>
    <row r="316" spans="1:9" ht="45.15" customHeight="1" x14ac:dyDescent="0.3">
      <c r="A316" s="17" t="s">
        <v>550</v>
      </c>
      <c r="B316" s="5" t="s">
        <v>111</v>
      </c>
      <c r="C316" s="23" t="s">
        <v>510</v>
      </c>
      <c r="D316" s="9"/>
      <c r="E316" s="17">
        <v>1</v>
      </c>
      <c r="F316" s="22">
        <v>99708</v>
      </c>
      <c r="H316" s="28" t="s">
        <v>221</v>
      </c>
    </row>
    <row r="317" spans="1:9" ht="45.15" customHeight="1" x14ac:dyDescent="0.3">
      <c r="A317" s="17" t="s">
        <v>540</v>
      </c>
      <c r="B317" s="5" t="s">
        <v>111</v>
      </c>
      <c r="C317" s="23" t="s">
        <v>124</v>
      </c>
      <c r="D317" s="9"/>
      <c r="E317" s="17">
        <v>1</v>
      </c>
      <c r="F317" s="22">
        <v>185640</v>
      </c>
      <c r="H317" s="28" t="s">
        <v>225</v>
      </c>
    </row>
    <row r="318" spans="1:9" ht="45.15" customHeight="1" x14ac:dyDescent="0.3">
      <c r="A318" s="17" t="s">
        <v>541</v>
      </c>
      <c r="B318" s="5" t="s">
        <v>111</v>
      </c>
      <c r="C318" s="23" t="s">
        <v>507</v>
      </c>
      <c r="D318" s="9"/>
      <c r="E318" s="17">
        <v>1</v>
      </c>
      <c r="F318" s="22">
        <v>91350</v>
      </c>
      <c r="H318" s="28" t="s">
        <v>225</v>
      </c>
    </row>
    <row r="319" spans="1:9" ht="45.15" customHeight="1" x14ac:dyDescent="0.3">
      <c r="A319" s="17" t="s">
        <v>543</v>
      </c>
      <c r="B319" s="5" t="s">
        <v>111</v>
      </c>
      <c r="C319" s="23" t="s">
        <v>180</v>
      </c>
      <c r="E319" s="17">
        <v>5</v>
      </c>
      <c r="F319" s="22"/>
      <c r="G319" s="4">
        <v>29000</v>
      </c>
      <c r="H319" s="28"/>
      <c r="I319" s="2" t="s">
        <v>418</v>
      </c>
    </row>
    <row r="320" spans="1:9" ht="45.15" customHeight="1" x14ac:dyDescent="0.3">
      <c r="A320" s="17" t="s">
        <v>544</v>
      </c>
      <c r="B320" s="5" t="s">
        <v>111</v>
      </c>
      <c r="C320" s="23" t="s">
        <v>181</v>
      </c>
      <c r="E320" s="17">
        <v>3</v>
      </c>
      <c r="F320" s="22"/>
      <c r="G320" s="4">
        <v>25000</v>
      </c>
      <c r="H320" s="28"/>
      <c r="I320" s="2" t="s">
        <v>418</v>
      </c>
    </row>
    <row r="321" spans="1:9" ht="45.15" customHeight="1" x14ac:dyDescent="0.3">
      <c r="A321" s="17" t="s">
        <v>545</v>
      </c>
      <c r="B321" s="5" t="s">
        <v>111</v>
      </c>
      <c r="C321" s="23" t="s">
        <v>346</v>
      </c>
      <c r="E321" s="17">
        <v>7</v>
      </c>
      <c r="F321" s="22">
        <v>102480</v>
      </c>
      <c r="H321" s="28" t="s">
        <v>225</v>
      </c>
      <c r="I321" s="2" t="s">
        <v>419</v>
      </c>
    </row>
    <row r="322" spans="1:9" ht="45.15" customHeight="1" x14ac:dyDescent="0.3">
      <c r="A322" s="17" t="s">
        <v>572</v>
      </c>
      <c r="B322" s="5" t="s">
        <v>111</v>
      </c>
      <c r="C322" s="23" t="s">
        <v>125</v>
      </c>
      <c r="D322" s="9"/>
      <c r="E322" s="17">
        <v>19</v>
      </c>
      <c r="F322" s="22">
        <v>137550</v>
      </c>
      <c r="H322" s="28" t="s">
        <v>320</v>
      </c>
    </row>
    <row r="323" spans="1:9" ht="45.15" customHeight="1" x14ac:dyDescent="0.3">
      <c r="A323" s="17" t="s">
        <v>573</v>
      </c>
      <c r="B323" s="5" t="s">
        <v>111</v>
      </c>
      <c r="C323" s="23" t="s">
        <v>182</v>
      </c>
      <c r="D323" s="9"/>
      <c r="E323" s="17">
        <v>1</v>
      </c>
      <c r="F323" s="22">
        <v>49770</v>
      </c>
      <c r="H323" s="28" t="s">
        <v>230</v>
      </c>
    </row>
    <row r="324" spans="1:9" ht="45.15" customHeight="1" x14ac:dyDescent="0.3">
      <c r="A324" s="17" t="s">
        <v>580</v>
      </c>
      <c r="B324" s="5" t="s">
        <v>111</v>
      </c>
      <c r="C324" s="23" t="s">
        <v>183</v>
      </c>
      <c r="D324" s="9"/>
      <c r="E324" s="17">
        <v>1</v>
      </c>
      <c r="F324" s="22">
        <v>72975</v>
      </c>
      <c r="H324" s="28" t="s">
        <v>233</v>
      </c>
    </row>
    <row r="325" spans="1:9" ht="45.15" customHeight="1" x14ac:dyDescent="0.3">
      <c r="A325" s="17" t="s">
        <v>593</v>
      </c>
      <c r="B325" s="5" t="s">
        <v>111</v>
      </c>
      <c r="C325" s="23" t="s">
        <v>364</v>
      </c>
      <c r="D325" s="9"/>
      <c r="E325" s="17">
        <v>1</v>
      </c>
      <c r="F325" s="22">
        <v>14595</v>
      </c>
      <c r="H325" s="28" t="s">
        <v>235</v>
      </c>
    </row>
    <row r="326" spans="1:9" ht="45.15" customHeight="1" x14ac:dyDescent="0.3">
      <c r="A326" s="17" t="s">
        <v>594</v>
      </c>
      <c r="B326" s="5" t="s">
        <v>111</v>
      </c>
      <c r="C326" s="23" t="s">
        <v>380</v>
      </c>
      <c r="D326" s="9"/>
      <c r="E326" s="17">
        <v>36</v>
      </c>
      <c r="F326" s="22">
        <v>14595</v>
      </c>
      <c r="H326" s="28" t="s">
        <v>235</v>
      </c>
    </row>
    <row r="327" spans="1:9" ht="45.15" customHeight="1" x14ac:dyDescent="0.3">
      <c r="A327" s="17" t="s">
        <v>595</v>
      </c>
      <c r="B327" s="5" t="s">
        <v>111</v>
      </c>
      <c r="C327" s="23" t="s">
        <v>126</v>
      </c>
      <c r="D327" s="9"/>
      <c r="E327" s="17">
        <v>26</v>
      </c>
      <c r="F327" s="22">
        <v>14595</v>
      </c>
      <c r="H327" s="28" t="s">
        <v>235</v>
      </c>
    </row>
    <row r="328" spans="1:9" ht="45.15" customHeight="1" x14ac:dyDescent="0.3">
      <c r="A328" s="17" t="s">
        <v>596</v>
      </c>
      <c r="B328" s="5" t="s">
        <v>111</v>
      </c>
      <c r="C328" s="23" t="s">
        <v>127</v>
      </c>
      <c r="D328" s="9"/>
      <c r="E328" s="17">
        <v>24</v>
      </c>
      <c r="F328" s="22">
        <v>14595</v>
      </c>
      <c r="H328" s="28" t="s">
        <v>235</v>
      </c>
    </row>
    <row r="329" spans="1:9" ht="45.15" customHeight="1" x14ac:dyDescent="0.3">
      <c r="A329" s="17" t="s">
        <v>856</v>
      </c>
      <c r="B329" s="5" t="s">
        <v>111</v>
      </c>
      <c r="C329" s="23" t="s">
        <v>857</v>
      </c>
      <c r="D329" s="9"/>
      <c r="E329" s="17">
        <v>25</v>
      </c>
      <c r="F329" s="22">
        <v>14595</v>
      </c>
      <c r="H329" s="28" t="s">
        <v>235</v>
      </c>
    </row>
    <row r="330" spans="1:9" ht="45.15" customHeight="1" x14ac:dyDescent="0.3">
      <c r="A330" s="17" t="s">
        <v>597</v>
      </c>
      <c r="B330" s="5" t="s">
        <v>111</v>
      </c>
      <c r="C330" s="23" t="s">
        <v>377</v>
      </c>
      <c r="D330" s="9"/>
      <c r="E330" s="17">
        <v>50</v>
      </c>
      <c r="F330" s="22">
        <v>14595</v>
      </c>
      <c r="H330" s="28" t="s">
        <v>235</v>
      </c>
    </row>
    <row r="331" spans="1:9" ht="45.15" customHeight="1" x14ac:dyDescent="0.3">
      <c r="A331" s="17" t="s">
        <v>621</v>
      </c>
      <c r="B331" s="5" t="s">
        <v>111</v>
      </c>
      <c r="C331" s="23" t="s">
        <v>405</v>
      </c>
      <c r="E331" s="17">
        <v>4</v>
      </c>
      <c r="F331" s="22">
        <v>26145</v>
      </c>
      <c r="H331" s="28" t="s">
        <v>244</v>
      </c>
    </row>
    <row r="332" spans="1:9" ht="45.15" customHeight="1" x14ac:dyDescent="0.3">
      <c r="A332" s="17" t="s">
        <v>622</v>
      </c>
      <c r="B332" s="5" t="s">
        <v>111</v>
      </c>
      <c r="C332" s="23" t="s">
        <v>422</v>
      </c>
      <c r="D332" s="9"/>
      <c r="E332" s="17">
        <v>24</v>
      </c>
      <c r="F332" s="22">
        <v>26145</v>
      </c>
      <c r="H332" s="28" t="s">
        <v>244</v>
      </c>
    </row>
    <row r="333" spans="1:9" ht="45.15" customHeight="1" x14ac:dyDescent="0.3">
      <c r="A333" s="17" t="s">
        <v>623</v>
      </c>
      <c r="B333" s="5" t="s">
        <v>111</v>
      </c>
      <c r="C333" s="23" t="s">
        <v>128</v>
      </c>
      <c r="D333" s="9"/>
      <c r="E333" s="17">
        <v>1</v>
      </c>
      <c r="F333" s="22">
        <v>60270</v>
      </c>
      <c r="G333" s="4">
        <v>10000</v>
      </c>
      <c r="H333" s="28" t="s">
        <v>245</v>
      </c>
      <c r="I333" s="2" t="s">
        <v>418</v>
      </c>
    </row>
    <row r="334" spans="1:9" ht="45.15" customHeight="1" x14ac:dyDescent="0.3">
      <c r="A334" s="17" t="s">
        <v>858</v>
      </c>
      <c r="B334" s="5" t="s">
        <v>111</v>
      </c>
      <c r="C334" s="23" t="s">
        <v>859</v>
      </c>
      <c r="D334" s="9"/>
      <c r="E334" s="17">
        <v>30</v>
      </c>
      <c r="F334" s="22">
        <v>12495</v>
      </c>
      <c r="H334" s="28" t="s">
        <v>249</v>
      </c>
    </row>
    <row r="335" spans="1:9" ht="45.15" customHeight="1" x14ac:dyDescent="0.3">
      <c r="A335" s="17" t="s">
        <v>624</v>
      </c>
      <c r="B335" s="5" t="s">
        <v>111</v>
      </c>
      <c r="C335" s="23" t="s">
        <v>367</v>
      </c>
      <c r="D335" s="9"/>
      <c r="E335" s="17">
        <v>74</v>
      </c>
      <c r="F335" s="22">
        <v>12495</v>
      </c>
      <c r="H335" s="28" t="s">
        <v>249</v>
      </c>
    </row>
    <row r="336" spans="1:9" ht="45.15" customHeight="1" x14ac:dyDescent="0.3">
      <c r="A336" s="17" t="s">
        <v>918</v>
      </c>
      <c r="B336" s="5" t="s">
        <v>111</v>
      </c>
      <c r="C336" s="23" t="s">
        <v>919</v>
      </c>
      <c r="D336" s="9"/>
      <c r="E336" s="17">
        <v>340</v>
      </c>
      <c r="F336" s="22">
        <v>12495</v>
      </c>
      <c r="H336" s="28" t="s">
        <v>249</v>
      </c>
    </row>
    <row r="337" spans="1:9" ht="45.15" customHeight="1" x14ac:dyDescent="0.3">
      <c r="A337" s="17" t="s">
        <v>625</v>
      </c>
      <c r="B337" s="5" t="s">
        <v>111</v>
      </c>
      <c r="C337" s="23" t="s">
        <v>129</v>
      </c>
      <c r="D337" s="9"/>
      <c r="E337" s="17">
        <v>7</v>
      </c>
      <c r="F337" s="22">
        <v>12495</v>
      </c>
      <c r="H337" s="28" t="s">
        <v>249</v>
      </c>
    </row>
    <row r="338" spans="1:9" ht="45.15" customHeight="1" x14ac:dyDescent="0.3">
      <c r="A338" s="17" t="s">
        <v>887</v>
      </c>
      <c r="B338" s="5" t="s">
        <v>111</v>
      </c>
      <c r="C338" s="23" t="s">
        <v>888</v>
      </c>
      <c r="D338" s="9"/>
      <c r="E338" s="17">
        <v>21</v>
      </c>
      <c r="F338" s="22">
        <v>12495</v>
      </c>
      <c r="H338" s="28" t="s">
        <v>249</v>
      </c>
    </row>
    <row r="339" spans="1:9" ht="45.15" customHeight="1" x14ac:dyDescent="0.3">
      <c r="A339" s="17" t="s">
        <v>626</v>
      </c>
      <c r="B339" s="5" t="s">
        <v>111</v>
      </c>
      <c r="C339" s="23" t="s">
        <v>368</v>
      </c>
      <c r="D339" s="9"/>
      <c r="E339" s="17">
        <v>289</v>
      </c>
      <c r="F339" s="22">
        <v>12495</v>
      </c>
      <c r="H339" s="28" t="s">
        <v>249</v>
      </c>
    </row>
    <row r="340" spans="1:9" ht="45.15" customHeight="1" x14ac:dyDescent="0.3">
      <c r="A340" s="17" t="s">
        <v>637</v>
      </c>
      <c r="B340" s="5" t="s">
        <v>111</v>
      </c>
      <c r="C340" s="23" t="s">
        <v>441</v>
      </c>
      <c r="D340" s="9"/>
      <c r="E340" s="17">
        <v>3</v>
      </c>
      <c r="F340" s="22">
        <v>44730</v>
      </c>
      <c r="H340" s="28" t="s">
        <v>443</v>
      </c>
    </row>
    <row r="341" spans="1:9" ht="45.15" customHeight="1" x14ac:dyDescent="0.3">
      <c r="A341" s="17" t="s">
        <v>638</v>
      </c>
      <c r="B341" s="5" t="s">
        <v>111</v>
      </c>
      <c r="C341" s="23" t="s">
        <v>442</v>
      </c>
      <c r="D341" s="9"/>
      <c r="E341" s="17">
        <v>5</v>
      </c>
      <c r="F341" s="22">
        <v>44730</v>
      </c>
      <c r="H341" s="28" t="s">
        <v>443</v>
      </c>
    </row>
    <row r="342" spans="1:9" ht="45.15" customHeight="1" x14ac:dyDescent="0.3">
      <c r="A342" s="17" t="s">
        <v>632</v>
      </c>
      <c r="B342" s="5" t="s">
        <v>111</v>
      </c>
      <c r="C342" s="23" t="s">
        <v>130</v>
      </c>
      <c r="D342" s="9"/>
      <c r="E342" s="17">
        <v>54</v>
      </c>
      <c r="F342" s="22">
        <v>64050</v>
      </c>
      <c r="H342" s="28" t="s">
        <v>253</v>
      </c>
      <c r="I342" s="2" t="s">
        <v>419</v>
      </c>
    </row>
    <row r="343" spans="1:9" ht="45.15" customHeight="1" x14ac:dyDescent="0.3">
      <c r="A343" s="17" t="s">
        <v>661</v>
      </c>
      <c r="B343" s="5" t="s">
        <v>111</v>
      </c>
      <c r="C343" s="23" t="s">
        <v>184</v>
      </c>
      <c r="D343" s="9"/>
      <c r="E343" s="17">
        <v>6</v>
      </c>
      <c r="F343" s="22"/>
      <c r="G343" s="4">
        <v>16000</v>
      </c>
      <c r="H343" s="32"/>
      <c r="I343" s="2" t="s">
        <v>418</v>
      </c>
    </row>
    <row r="344" spans="1:9" ht="45.15" customHeight="1" x14ac:dyDescent="0.3">
      <c r="A344" s="17" t="s">
        <v>686</v>
      </c>
      <c r="B344" s="5" t="s">
        <v>111</v>
      </c>
      <c r="C344" s="23" t="s">
        <v>482</v>
      </c>
      <c r="D344" s="9"/>
      <c r="E344" s="17">
        <v>175</v>
      </c>
      <c r="F344" s="22">
        <v>89250</v>
      </c>
      <c r="G344" s="4">
        <v>47000</v>
      </c>
      <c r="H344" s="28" t="s">
        <v>268</v>
      </c>
      <c r="I344" s="2" t="s">
        <v>419</v>
      </c>
    </row>
    <row r="345" spans="1:9" ht="45.15" customHeight="1" x14ac:dyDescent="0.3">
      <c r="A345" s="17" t="s">
        <v>688</v>
      </c>
      <c r="B345" s="5" t="s">
        <v>111</v>
      </c>
      <c r="C345" s="23" t="s">
        <v>131</v>
      </c>
      <c r="D345" s="9"/>
      <c r="E345" s="17">
        <v>1</v>
      </c>
      <c r="F345" s="22">
        <v>38850</v>
      </c>
      <c r="H345" s="28" t="s">
        <v>269</v>
      </c>
    </row>
    <row r="346" spans="1:9" ht="45.15" customHeight="1" x14ac:dyDescent="0.3">
      <c r="A346" s="17" t="s">
        <v>689</v>
      </c>
      <c r="B346" s="5" t="s">
        <v>111</v>
      </c>
      <c r="C346" s="23" t="s">
        <v>185</v>
      </c>
      <c r="E346" s="17">
        <v>1</v>
      </c>
      <c r="F346" s="22">
        <v>38850</v>
      </c>
      <c r="H346" s="28" t="s">
        <v>269</v>
      </c>
    </row>
    <row r="347" spans="1:9" ht="45.15" customHeight="1" x14ac:dyDescent="0.3">
      <c r="A347" s="17" t="s">
        <v>705</v>
      </c>
      <c r="B347" s="5" t="s">
        <v>111</v>
      </c>
      <c r="C347" s="23" t="s">
        <v>186</v>
      </c>
      <c r="E347" s="17">
        <v>1</v>
      </c>
      <c r="F347" s="22"/>
      <c r="G347" s="4">
        <v>7000</v>
      </c>
      <c r="H347" s="29" t="s">
        <v>271</v>
      </c>
      <c r="I347" s="2" t="s">
        <v>418</v>
      </c>
    </row>
    <row r="348" spans="1:9" ht="45.15" customHeight="1" x14ac:dyDescent="0.3">
      <c r="A348" s="17" t="s">
        <v>691</v>
      </c>
      <c r="B348" s="5" t="s">
        <v>111</v>
      </c>
      <c r="C348" s="23" t="s">
        <v>132</v>
      </c>
      <c r="D348" s="9"/>
      <c r="E348" s="17">
        <v>1</v>
      </c>
      <c r="F348" s="22"/>
      <c r="G348" s="4">
        <v>7000</v>
      </c>
      <c r="H348" s="28" t="s">
        <v>272</v>
      </c>
      <c r="I348" s="2" t="s">
        <v>418</v>
      </c>
    </row>
    <row r="349" spans="1:9" ht="45.15" customHeight="1" x14ac:dyDescent="0.3">
      <c r="A349" s="17" t="s">
        <v>693</v>
      </c>
      <c r="B349" s="5" t="s">
        <v>111</v>
      </c>
      <c r="C349" s="23" t="s">
        <v>133</v>
      </c>
      <c r="D349" s="9"/>
      <c r="E349" s="17">
        <v>1</v>
      </c>
      <c r="F349" s="22"/>
      <c r="G349" s="4">
        <v>8000</v>
      </c>
      <c r="H349" s="28" t="s">
        <v>273</v>
      </c>
      <c r="I349" s="2" t="s">
        <v>418</v>
      </c>
    </row>
    <row r="350" spans="1:9" ht="45.15" customHeight="1" x14ac:dyDescent="0.3">
      <c r="A350" s="17" t="s">
        <v>692</v>
      </c>
      <c r="B350" s="5" t="s">
        <v>111</v>
      </c>
      <c r="C350" s="23" t="s">
        <v>323</v>
      </c>
      <c r="D350" s="9"/>
      <c r="E350" s="17">
        <v>39</v>
      </c>
      <c r="F350" s="22">
        <v>55650</v>
      </c>
      <c r="H350" s="28" t="s">
        <v>275</v>
      </c>
    </row>
    <row r="351" spans="1:9" ht="45.15" customHeight="1" x14ac:dyDescent="0.3">
      <c r="A351" s="17" t="s">
        <v>749</v>
      </c>
      <c r="B351" s="5" t="s">
        <v>111</v>
      </c>
      <c r="C351" s="23" t="s">
        <v>134</v>
      </c>
      <c r="D351" s="9"/>
      <c r="E351" s="17">
        <v>71</v>
      </c>
      <c r="F351" s="22">
        <v>86100</v>
      </c>
      <c r="H351" s="28" t="s">
        <v>278</v>
      </c>
    </row>
    <row r="352" spans="1:9" ht="45.15" customHeight="1" x14ac:dyDescent="0.3">
      <c r="A352" s="17" t="s">
        <v>903</v>
      </c>
      <c r="B352" s="5" t="s">
        <v>111</v>
      </c>
      <c r="C352" s="23" t="s">
        <v>904</v>
      </c>
      <c r="E352" s="17">
        <v>16</v>
      </c>
      <c r="F352" s="22">
        <v>17115</v>
      </c>
      <c r="H352" s="28" t="s">
        <v>283</v>
      </c>
    </row>
    <row r="353" spans="1:9" ht="45.15" customHeight="1" x14ac:dyDescent="0.3">
      <c r="A353" s="17" t="s">
        <v>793</v>
      </c>
      <c r="B353" s="5" t="s">
        <v>111</v>
      </c>
      <c r="C353" s="23" t="s">
        <v>135</v>
      </c>
      <c r="D353" s="9"/>
      <c r="E353" s="17">
        <v>3</v>
      </c>
      <c r="F353" s="22">
        <v>17115</v>
      </c>
      <c r="H353" s="28" t="s">
        <v>283</v>
      </c>
    </row>
    <row r="354" spans="1:9" ht="45.15" customHeight="1" x14ac:dyDescent="0.3">
      <c r="A354" s="17" t="s">
        <v>794</v>
      </c>
      <c r="B354" s="5" t="s">
        <v>111</v>
      </c>
      <c r="C354" s="23" t="s">
        <v>136</v>
      </c>
      <c r="D354" s="9"/>
      <c r="E354" s="17">
        <v>1</v>
      </c>
      <c r="F354" s="22">
        <v>17115</v>
      </c>
      <c r="H354" s="28" t="s">
        <v>284</v>
      </c>
    </row>
    <row r="355" spans="1:9" ht="45.15" customHeight="1" x14ac:dyDescent="0.3">
      <c r="A355" s="17" t="s">
        <v>796</v>
      </c>
      <c r="B355" s="5" t="s">
        <v>111</v>
      </c>
      <c r="C355" s="23" t="s">
        <v>381</v>
      </c>
      <c r="E355" s="17">
        <v>30</v>
      </c>
      <c r="F355" s="22">
        <v>19950</v>
      </c>
      <c r="H355" s="30" t="s">
        <v>285</v>
      </c>
    </row>
    <row r="356" spans="1:9" ht="45.15" customHeight="1" x14ac:dyDescent="0.3">
      <c r="A356" s="17" t="s">
        <v>799</v>
      </c>
      <c r="B356" s="5" t="s">
        <v>111</v>
      </c>
      <c r="C356" s="23" t="s">
        <v>385</v>
      </c>
      <c r="E356" s="17">
        <v>49</v>
      </c>
      <c r="F356" s="22">
        <v>19950</v>
      </c>
      <c r="H356" s="30" t="s">
        <v>285</v>
      </c>
    </row>
    <row r="357" spans="1:9" ht="45.15" customHeight="1" x14ac:dyDescent="0.3">
      <c r="A357" s="17" t="s">
        <v>801</v>
      </c>
      <c r="B357" s="5" t="s">
        <v>111</v>
      </c>
      <c r="C357" s="23" t="s">
        <v>378</v>
      </c>
      <c r="E357" s="17">
        <v>13</v>
      </c>
      <c r="F357" s="22">
        <v>16485</v>
      </c>
      <c r="H357" s="28" t="s">
        <v>286</v>
      </c>
    </row>
    <row r="358" spans="1:9" ht="45.15" customHeight="1" x14ac:dyDescent="0.3">
      <c r="A358" s="17" t="s">
        <v>797</v>
      </c>
      <c r="B358" s="5" t="s">
        <v>111</v>
      </c>
      <c r="C358" s="23" t="s">
        <v>382</v>
      </c>
      <c r="D358" s="9"/>
      <c r="E358" s="17">
        <v>5</v>
      </c>
      <c r="F358" s="22">
        <v>16485</v>
      </c>
      <c r="H358" s="28" t="s">
        <v>286</v>
      </c>
    </row>
    <row r="359" spans="1:9" ht="45.15" customHeight="1" x14ac:dyDescent="0.3">
      <c r="A359" s="17" t="s">
        <v>800</v>
      </c>
      <c r="B359" s="5" t="s">
        <v>111</v>
      </c>
      <c r="C359" s="23" t="s">
        <v>137</v>
      </c>
      <c r="D359" s="9"/>
      <c r="E359" s="17">
        <v>1</v>
      </c>
      <c r="F359" s="22">
        <v>16485</v>
      </c>
      <c r="H359" s="28" t="s">
        <v>286</v>
      </c>
    </row>
    <row r="360" spans="1:9" ht="45.15" customHeight="1" x14ac:dyDescent="0.3">
      <c r="A360" s="17" t="s">
        <v>725</v>
      </c>
      <c r="B360" s="5" t="s">
        <v>111</v>
      </c>
      <c r="C360" s="23" t="s">
        <v>483</v>
      </c>
      <c r="E360" s="17">
        <v>4</v>
      </c>
      <c r="F360" s="22">
        <v>33495</v>
      </c>
      <c r="H360" s="30" t="s">
        <v>287</v>
      </c>
    </row>
    <row r="361" spans="1:9" ht="45.15" customHeight="1" x14ac:dyDescent="0.3">
      <c r="A361" s="17" t="s">
        <v>729</v>
      </c>
      <c r="B361" s="5" t="s">
        <v>111</v>
      </c>
      <c r="C361" s="23" t="s">
        <v>187</v>
      </c>
      <c r="E361" s="17">
        <v>1</v>
      </c>
      <c r="F361" s="22">
        <v>38640</v>
      </c>
      <c r="G361" s="4">
        <v>12000</v>
      </c>
      <c r="H361" s="30" t="s">
        <v>287</v>
      </c>
      <c r="I361" s="2" t="s">
        <v>418</v>
      </c>
    </row>
    <row r="362" spans="1:9" ht="45.15" customHeight="1" x14ac:dyDescent="0.3">
      <c r="A362" s="17" t="s">
        <v>724</v>
      </c>
      <c r="B362" s="5" t="s">
        <v>111</v>
      </c>
      <c r="C362" s="23" t="s">
        <v>138</v>
      </c>
      <c r="D362" s="9"/>
      <c r="E362" s="17">
        <v>1</v>
      </c>
      <c r="F362" s="22">
        <v>41580</v>
      </c>
      <c r="H362" s="28" t="s">
        <v>291</v>
      </c>
      <c r="I362" s="2" t="s">
        <v>418</v>
      </c>
    </row>
    <row r="363" spans="1:9" ht="45.15" customHeight="1" x14ac:dyDescent="0.3">
      <c r="A363" s="17" t="s">
        <v>726</v>
      </c>
      <c r="B363" s="5" t="s">
        <v>111</v>
      </c>
      <c r="C363" s="23" t="s">
        <v>139</v>
      </c>
      <c r="D363" s="9"/>
      <c r="E363" s="17">
        <v>1</v>
      </c>
      <c r="F363" s="22">
        <v>50610</v>
      </c>
      <c r="H363" s="28" t="s">
        <v>292</v>
      </c>
      <c r="I363" s="2" t="s">
        <v>418</v>
      </c>
    </row>
    <row r="364" spans="1:9" ht="45.15" customHeight="1" x14ac:dyDescent="0.3">
      <c r="A364" s="17" t="s">
        <v>727</v>
      </c>
      <c r="B364" s="5" t="s">
        <v>111</v>
      </c>
      <c r="C364" s="23" t="s">
        <v>188</v>
      </c>
      <c r="D364" s="9"/>
      <c r="E364" s="17">
        <v>5</v>
      </c>
      <c r="F364" s="22">
        <v>43995</v>
      </c>
      <c r="G364" s="4">
        <v>20000</v>
      </c>
      <c r="H364" s="28" t="s">
        <v>440</v>
      </c>
      <c r="I364" s="2" t="s">
        <v>418</v>
      </c>
    </row>
    <row r="365" spans="1:9" ht="45.15" customHeight="1" x14ac:dyDescent="0.3">
      <c r="A365" s="17" t="s">
        <v>728</v>
      </c>
      <c r="B365" s="5" t="s">
        <v>111</v>
      </c>
      <c r="C365" s="23" t="s">
        <v>189</v>
      </c>
      <c r="D365" s="9"/>
      <c r="E365" s="17">
        <v>1</v>
      </c>
      <c r="F365" s="22"/>
      <c r="G365" s="4">
        <v>15000</v>
      </c>
      <c r="H365" s="28" t="s">
        <v>440</v>
      </c>
      <c r="I365" s="2" t="s">
        <v>418</v>
      </c>
    </row>
    <row r="366" spans="1:9" ht="45.15" customHeight="1" x14ac:dyDescent="0.3">
      <c r="A366" s="17" t="s">
        <v>876</v>
      </c>
      <c r="B366" s="5" t="s">
        <v>111</v>
      </c>
      <c r="C366" s="23" t="s">
        <v>877</v>
      </c>
      <c r="E366" s="17">
        <v>1</v>
      </c>
      <c r="F366" s="22"/>
      <c r="G366" s="4">
        <v>5000</v>
      </c>
      <c r="H366" s="28"/>
      <c r="I366" s="2" t="s">
        <v>418</v>
      </c>
    </row>
    <row r="367" spans="1:9" ht="45.15" customHeight="1" x14ac:dyDescent="0.3">
      <c r="A367" s="17" t="s">
        <v>878</v>
      </c>
      <c r="B367" s="5" t="s">
        <v>111</v>
      </c>
      <c r="C367" s="23" t="s">
        <v>879</v>
      </c>
      <c r="E367" s="17">
        <v>1</v>
      </c>
      <c r="F367" s="22">
        <v>33000</v>
      </c>
      <c r="G367" s="4">
        <v>10000</v>
      </c>
      <c r="H367" s="28"/>
      <c r="I367" s="2" t="s">
        <v>418</v>
      </c>
    </row>
    <row r="368" spans="1:9" ht="45.15" customHeight="1" x14ac:dyDescent="0.3">
      <c r="A368" s="17" t="s">
        <v>880</v>
      </c>
      <c r="B368" s="5" t="s">
        <v>111</v>
      </c>
      <c r="C368" s="23" t="s">
        <v>881</v>
      </c>
      <c r="E368" s="17">
        <v>1</v>
      </c>
      <c r="F368" s="22">
        <v>37000</v>
      </c>
      <c r="G368" s="4">
        <v>10000</v>
      </c>
      <c r="H368" s="28"/>
      <c r="I368" s="2" t="s">
        <v>418</v>
      </c>
    </row>
    <row r="369" spans="1:9" ht="45.15" customHeight="1" x14ac:dyDescent="0.3">
      <c r="A369" s="17" t="s">
        <v>711</v>
      </c>
      <c r="B369" s="5" t="s">
        <v>111</v>
      </c>
      <c r="C369" s="23" t="s">
        <v>141</v>
      </c>
      <c r="D369" s="9"/>
      <c r="E369" s="17">
        <v>1</v>
      </c>
      <c r="F369" s="22"/>
      <c r="G369" s="4">
        <v>13000</v>
      </c>
      <c r="H369" s="32"/>
      <c r="I369" s="2" t="s">
        <v>418</v>
      </c>
    </row>
    <row r="370" spans="1:9" ht="45.15" customHeight="1" x14ac:dyDescent="0.3">
      <c r="A370" s="17" t="s">
        <v>712</v>
      </c>
      <c r="B370" s="5" t="s">
        <v>111</v>
      </c>
      <c r="C370" s="23" t="s">
        <v>142</v>
      </c>
      <c r="D370" s="9"/>
      <c r="E370" s="17">
        <v>1</v>
      </c>
      <c r="F370" s="22"/>
      <c r="G370" s="4">
        <v>13000</v>
      </c>
      <c r="H370" s="32"/>
      <c r="I370" s="2" t="s">
        <v>418</v>
      </c>
    </row>
    <row r="371" spans="1:9" x14ac:dyDescent="0.3">
      <c r="A371" s="6"/>
      <c r="B371" s="7"/>
      <c r="C371" s="10"/>
      <c r="E371" s="17"/>
    </row>
    <row r="372" spans="1:9" x14ac:dyDescent="0.3">
      <c r="A372" s="6"/>
      <c r="B372" s="7"/>
      <c r="C372" s="10"/>
      <c r="E372" s="17"/>
    </row>
    <row r="373" spans="1:9" x14ac:dyDescent="0.3">
      <c r="A373" s="6"/>
      <c r="B373" s="7"/>
      <c r="C373" s="10"/>
      <c r="E373" s="17"/>
    </row>
    <row r="374" spans="1:9" x14ac:dyDescent="0.3">
      <c r="A374" s="6"/>
      <c r="B374" s="7"/>
      <c r="C374" s="10"/>
      <c r="E374" s="17"/>
    </row>
    <row r="375" spans="1:9" x14ac:dyDescent="0.3">
      <c r="A375" s="6"/>
      <c r="B375" s="7"/>
      <c r="C375" s="10"/>
      <c r="E375" s="17"/>
    </row>
    <row r="376" spans="1:9" x14ac:dyDescent="0.3">
      <c r="A376" s="6"/>
      <c r="B376" s="7"/>
      <c r="C376" s="10"/>
      <c r="E376" s="17"/>
    </row>
    <row r="377" spans="1:9" x14ac:dyDescent="0.3">
      <c r="A377" s="6"/>
      <c r="B377" s="7"/>
      <c r="C377" s="10"/>
      <c r="E377" s="17"/>
    </row>
    <row r="378" spans="1:9" x14ac:dyDescent="0.3">
      <c r="A378" s="6"/>
      <c r="B378" s="7"/>
      <c r="C378" s="10"/>
      <c r="E378" s="17"/>
    </row>
    <row r="379" spans="1:9" x14ac:dyDescent="0.3">
      <c r="A379" s="6"/>
      <c r="B379" s="7"/>
      <c r="C379" s="10"/>
      <c r="E379" s="17"/>
    </row>
    <row r="380" spans="1:9" x14ac:dyDescent="0.3">
      <c r="A380" s="6"/>
      <c r="B380" s="7"/>
      <c r="C380" s="10"/>
      <c r="E380" s="17"/>
    </row>
    <row r="381" spans="1:9" x14ac:dyDescent="0.3">
      <c r="A381" s="6"/>
      <c r="B381" s="7"/>
      <c r="C381" s="10"/>
      <c r="E381" s="17"/>
    </row>
    <row r="382" spans="1:9" x14ac:dyDescent="0.3">
      <c r="A382" s="6"/>
      <c r="B382" s="7"/>
      <c r="C382" s="10"/>
      <c r="E382" s="17"/>
    </row>
    <row r="383" spans="1:9" x14ac:dyDescent="0.3">
      <c r="A383" s="6"/>
      <c r="B383" s="7"/>
      <c r="C383" s="10"/>
      <c r="E383" s="17"/>
    </row>
  </sheetData>
  <autoFilter ref="A2:I370" xr:uid="{00000000-0001-0000-0000-000000000000}"/>
  <sortState xmlns:xlrd2="http://schemas.microsoft.com/office/spreadsheetml/2017/richdata2" ref="A3:G370">
    <sortCondition ref="B3:B370"/>
    <sortCondition ref="C3:C370"/>
  </sortState>
  <mergeCells count="1">
    <mergeCell ref="A1:I1"/>
  </mergeCells>
  <phoneticPr fontId="12" type="noConversion"/>
  <hyperlinks>
    <hyperlink ref="H4" r:id="rId1" display="100 fogas fekete*" xr:uid="{00000000-0004-0000-0000-000000000000}"/>
    <hyperlink ref="H5" r:id="rId2" display="100 fogas krómozott *" xr:uid="{00000000-0004-0000-0000-000001000000}"/>
    <hyperlink ref="H9" r:id="rId3" xr:uid="{00000000-0004-0000-0000-000002000000}"/>
    <hyperlink ref="H10" r:id="rId4" display="BANKETTASZTAL kerek 183cm, műanyag fehér*" xr:uid="{00000000-0004-0000-0000-000004000000}"/>
    <hyperlink ref="H13" r:id="rId5" xr:uid="{00000000-0004-0000-0000-000008000000}"/>
    <hyperlink ref="H14" r:id="rId6" display="BIONUR folttisztító gél 300g" xr:uid="{00000000-0004-0000-0000-000009000000}"/>
    <hyperlink ref="H15" r:id="rId7" display="BISTROT fogas fehér*" xr:uid="{00000000-0004-0000-0000-00000A000000}"/>
    <hyperlink ref="H17" r:id="rId8" xr:uid="{00000000-0004-0000-0000-00000B000000}"/>
    <hyperlink ref="H20" r:id="rId9" xr:uid="{00000000-0004-0000-0000-00000D000000}"/>
    <hyperlink ref="H22" r:id="rId10" display="HALIFAX fogas natúr*" xr:uid="{00000000-0004-0000-0000-00000F000000}"/>
    <hyperlink ref="H23" r:id="rId11" display="HALIFAX fogas sötét dió*" xr:uid="{00000000-0004-0000-0000-000010000000}"/>
    <hyperlink ref="H25" r:id="rId12" display="LEPUS LC fehér*" xr:uid="{00000000-0004-0000-0000-000012000000}"/>
    <hyperlink ref="H194" r:id="rId13" display="NETSY szövet szürke/mesh fekete*" xr:uid="{00000000-0004-0000-0000-000015000000}"/>
    <hyperlink ref="H34" r:id="rId14" display="ORIONE fogas ezüst/cseresznye*" xr:uid="{00000000-0004-0000-0000-000016000000}"/>
    <hyperlink ref="H35" r:id="rId15" display="ORIONE fogas fekete/cseresznye*" xr:uid="{00000000-0004-0000-0000-000017000000}"/>
    <hyperlink ref="H36" r:id="rId16" display="PASO fogas ezüst/natúr*" xr:uid="{00000000-0004-0000-0000-000018000000}"/>
    <hyperlink ref="H40" r:id="rId17" display="SOFT cross HU BA.22 neonzöld" xr:uid="{00000000-0004-0000-0000-000019000000}"/>
    <hyperlink ref="H44" r:id="rId18" display="SZÉKALÁTÉT parkettára 1,5 mm" xr:uid="{00000000-0004-0000-0000-00001A000000}"/>
    <hyperlink ref="H60" r:id="rId19" xr:uid="{00000000-0004-0000-0000-00001E000000}"/>
    <hyperlink ref="H61" r:id="rId20" display="1290 NOR HT" xr:uid="{00000000-0004-0000-0000-00001F000000}"/>
    <hyperlink ref="H69" r:id="rId21" display="1824 LEI összeszerelt YS.009 fekete*" xr:uid="{00000000-0004-0000-0000-000021000000}"/>
    <hyperlink ref="H79" r:id="rId22" display="5500 XXL HU bőr valódi fekete*" xr:uid="{00000000-0004-0000-0000-000022000000}"/>
    <hyperlink ref="H83" r:id="rId23" display="AIAX 24 fekete/szürke*" xr:uid="{00000000-0004-0000-0000-000025000000}"/>
    <hyperlink ref="H84" r:id="rId24" display="ALFA ROMEO fekete/szürke* görgő design*" xr:uid="{00000000-0004-0000-0000-000026000000}"/>
    <hyperlink ref="H85" r:id="rId25" display="ALPHA RACING fekete/piros* görgő design*" xr:uid="{00000000-0004-0000-0000-000027000000}"/>
    <hyperlink ref="H86" r:id="rId26" display="ALPHA RACING fekete/szürke* görgő design*" xr:uid="{00000000-0004-0000-0000-000028000000}"/>
    <hyperlink ref="H88" r:id="rId27" display="ALTON-82 fekete/mesh narancs*" xr:uid="{00000000-0004-0000-0000-00002B000000}"/>
    <hyperlink ref="H94" r:id="rId28" display="AVONDALE II fekete/fehér* görgő design*" xr:uid="{00000000-0004-0000-0000-00002C000000}"/>
    <hyperlink ref="H97" r:id="rId29" xr:uid="{00000000-0004-0000-0000-00002D000000}"/>
    <hyperlink ref="H108" r:id="rId30" display="BRAVO C.14 kék-fekete" xr:uid="{00000000-0004-0000-0000-000030000000}"/>
    <hyperlink ref="H109" r:id="rId31" display="BRAVO C.29 bordó" xr:uid="{00000000-0004-0000-0000-000031000000}"/>
    <hyperlink ref="H111" r:id="rId32" display="BRAVO LX (BR25 JAZZ) AU.303 bordó" xr:uid="{00000000-0004-0000-0000-000033000000}"/>
    <hyperlink ref="H112" r:id="rId33" display="BRAVO LX (BR25 JAZZ) AU.402 drapp" xr:uid="{00000000-0004-0000-0000-000034000000}"/>
    <hyperlink ref="H113" r:id="rId34" display="BRAVO LX (BR25 JAZZ) AU.703 kék" xr:uid="{00000000-0004-0000-0000-000036000000}"/>
    <hyperlink ref="H114" r:id="rId35" display="BRAVO LX (BR25 JAZZ) AV.04 fekete" xr:uid="{00000000-0004-0000-0000-000037000000}"/>
    <hyperlink ref="H118" r:id="rId36" display="BRAVO LX (BR25 JAZZ) C.14 kék-fekete" xr:uid="{00000000-0004-0000-0000-000039000000}"/>
    <hyperlink ref="H119" r:id="rId37" display="BRAVO LX (BR25 JAZZ) C.29 bordó" xr:uid="{00000000-0004-0000-0000-00003A000000}"/>
    <hyperlink ref="H130" r:id="rId38" display="CINQUE ASYN LX (BR HANS) BN.8033 fekete" xr:uid="{00000000-0004-0000-0000-00003C000000}"/>
    <hyperlink ref="H154" r:id="rId39" display="GOLF C.29 bordó" xr:uid="{00000000-0004-0000-0000-000043000000}"/>
    <hyperlink ref="H156" r:id="rId40" display="GRACE fehér*" xr:uid="{00000000-0004-0000-0000-000045000000}"/>
    <hyperlink ref="H157" r:id="rId41" display="HAWAII bőr valódi fekete*" xr:uid="{00000000-0004-0000-0000-000047000000}"/>
    <hyperlink ref="H158" r:id="rId42" display="HAWAII összeszerelt bőr valódi fekete*" xr:uid="{00000000-0004-0000-0000-000048000000}"/>
    <hyperlink ref="H160" r:id="rId43" display="HUFO MS.11 fekete" xr:uid="{00000000-0004-0000-0000-000049000000}"/>
    <hyperlink ref="H161" r:id="rId44" display="JACKSON mesh fekete*" xr:uid="{00000000-0004-0000-0000-00004A000000}"/>
    <hyperlink ref="H166" r:id="rId45" display="LEXINGTON háló fekete* váz v.szürke*" xr:uid="{00000000-0004-0000-0000-00004D000000}"/>
    <hyperlink ref="H167" r:id="rId46" display="LGA 71 CR MF PU-textilbőr fekete*" xr:uid="{00000000-0004-0000-0000-00004E000000}"/>
    <hyperlink ref="H168" r:id="rId47" display="MADISON átkárpitozott BN.7048 zöld fekete*" xr:uid="{00000000-0004-0000-0000-00004F000000}"/>
    <hyperlink ref="H169" r:id="rId48" display="MADISON mesh fekete/net neonzöld*" xr:uid="{00000000-0004-0000-0000-000052000000}"/>
    <hyperlink ref="H170" r:id="rId49" display="MADISON mesh fekete/net szürke*" xr:uid="{00000000-0004-0000-0000-000053000000}"/>
    <hyperlink ref="H183" r:id="rId50" display="MODUS textil kék*" xr:uid="{00000000-0004-0000-0000-000058000000}"/>
    <hyperlink ref="H186" r:id="rId51" display="MONTE-CARLO fekete/fehér*" xr:uid="{00000000-0004-0000-0000-000059000000}"/>
    <hyperlink ref="H187" r:id="rId52" display="MONTE-CARLO fekete/v.kék*" xr:uid="{00000000-0004-0000-0000-00005A000000}"/>
    <hyperlink ref="H188" r:id="rId53" display="MONTGOMERY M PU-textilbőr drapp*" xr:uid="{00000000-0004-0000-0000-00005B000000}"/>
    <hyperlink ref="H195" r:id="rId54" display="NEWDALE fekete/fehér* görgő design*" xr:uid="{00000000-0004-0000-0000-00005C000000}"/>
    <hyperlink ref="H199" r:id="rId55" xr:uid="{00000000-0004-0000-0000-00005D000000}"/>
    <hyperlink ref="H201" r:id="rId56" display="OKLAHOMA classic fekete/mesh fekete*" xr:uid="{00000000-0004-0000-0000-00005E000000}"/>
    <hyperlink ref="H206" r:id="rId57" display="OREGON Y mesh fekete/PU-textilbőr szürke*" xr:uid="{00000000-0004-0000-0000-00005F000000}"/>
    <hyperlink ref="H215" r:id="rId58" display="PANTHER ASYN plus C.29 bordó BR25 JAZZ" xr:uid="{00000000-0004-0000-0000-000063000000}"/>
    <hyperlink ref="H223" r:id="rId59" display="POWER II fekete/bézs*" xr:uid="{00000000-0004-0000-0000-000067000000}"/>
    <hyperlink ref="H229" r:id="rId60" display="SANFORD PU-textilbőr drapp*" xr:uid="{00000000-0004-0000-0000-000069000000}"/>
    <hyperlink ref="H234" r:id="rId61" display="SIRIO M bőr valódi fekete*" xr:uid="{00000000-0004-0000-0000-00006A000000}"/>
    <hyperlink ref="H236" r:id="rId62" display="SIRIO/S M bőr valódi fekete*" xr:uid="{00000000-0004-0000-0000-00006B000000}"/>
    <hyperlink ref="H250" r:id="rId63" display="Térdeplőszék CN orsós menetes görgővel szövet fekete-szürke*" xr:uid="{00000000-0004-0000-0000-00006F000000}"/>
    <hyperlink ref="H282" r:id="rId64" xr:uid="{00000000-0004-0000-0000-000071000000}"/>
    <hyperlink ref="H285" r:id="rId65" xr:uid="{00000000-0004-0000-0000-000072000000}"/>
    <hyperlink ref="H286" r:id="rId66" xr:uid="{00000000-0004-0000-0000-000074000000}"/>
    <hyperlink ref="H289" r:id="rId67" xr:uid="{00000000-0004-0000-0000-000075000000}"/>
    <hyperlink ref="H290" r:id="rId68" xr:uid="{00000000-0004-0000-0000-000076000000}"/>
    <hyperlink ref="H291" r:id="rId69" xr:uid="{00000000-0004-0000-0000-000077000000}"/>
    <hyperlink ref="H292" r:id="rId70" xr:uid="{00000000-0004-0000-0000-000078000000}"/>
    <hyperlink ref="H298" r:id="rId71" display="1158 TLC BA.840 kalózfekete bükk*" xr:uid="{00000000-0004-0000-0000-00007A000000}"/>
    <hyperlink ref="H300" r:id="rId72" display="1190 TC TONDO C.11 fekete" xr:uid="{00000000-0004-0000-0000-00007C000000}"/>
    <hyperlink ref="H304" r:id="rId73" display="1875/S MOTION BN.4004 s.narancssárga" xr:uid="{00000000-0004-0000-0000-00007D000000}"/>
    <hyperlink ref="H306" r:id="rId74" display="1875/S MOTION összeszerelt BA.300 élénkpiros" xr:uid="{00000000-0004-0000-0000-00007E000000}"/>
    <hyperlink ref="H309" r:id="rId75" display="2130 PC STRIKE piros*" xr:uid="{00000000-0004-0000-0000-000081000000}"/>
    <hyperlink ref="H310" r:id="rId76" display="2130 PC STRIKE szürke*" xr:uid="{00000000-0004-0000-0000-000082000000}"/>
    <hyperlink ref="H312" r:id="rId77" xr:uid="{00000000-0004-0000-0000-000089000000}"/>
    <hyperlink ref="H322" r:id="rId78" display="CHICAGO/S bőr valódi fekete*" xr:uid="{00000000-0004-0000-0000-00008E000000}"/>
    <hyperlink ref="H323" r:id="rId79" display="CINEMA TC BN.8033 fekete szürke* karfa fekete*" xr:uid="{00000000-0004-0000-0000-00008F000000}"/>
    <hyperlink ref="H324" r:id="rId80" display="DREAM TN net BN.7048 zöld asztalkás karfa*" xr:uid="{00000000-0004-0000-0000-000090000000}"/>
    <hyperlink ref="H327" r:id="rId81" display="FELICIA C.14 kék-fekete" xr:uid="{00000000-0004-0000-0000-000093000000}"/>
    <hyperlink ref="H328" r:id="rId82" display="FELICIA C.29 bordó" xr:uid="{00000000-0004-0000-0000-000094000000}"/>
    <hyperlink ref="H333" r:id="rId83" display="LAKENDÓ TC BA.600 grafitszürke" xr:uid="{00000000-0004-0000-0000-000096000000}"/>
    <hyperlink ref="H342" r:id="rId84" display="MIRO 4L fekete/mesh fekete*" xr:uid="{00000000-0004-0000-0000-000098000000}"/>
    <hyperlink ref="H344" r:id="rId85" display="PISSARRO szövet fekete*" xr:uid="{00000000-0004-0000-0000-00009A000000}"/>
    <hyperlink ref="H345" r:id="rId86" display="PIXEL bézs*" xr:uid="{00000000-0004-0000-0000-00009B000000}"/>
    <hyperlink ref="H348" r:id="rId87" display="RACE PC AV.04 fekete fekete* ülőlap kárpitozott*" xr:uid="{00000000-0004-0000-0000-00009C000000}"/>
    <hyperlink ref="H354" r:id="rId88" xr:uid="{00000000-0004-0000-0000-0000A0000000}"/>
    <hyperlink ref="H362" r:id="rId89" display="TIP TOP PC BN.8033 fekete szürke* ülőlap kárpitozott*" xr:uid="{00000000-0004-0000-0000-0000A2000000}"/>
    <hyperlink ref="H363" r:id="rId90" xr:uid="{00000000-0004-0000-0000-0000A3000000}"/>
    <hyperlink ref="H262" r:id="rId91" xr:uid="{00000000-0004-0000-0000-0000A6000000}"/>
    <hyperlink ref="H3" r:id="rId92" display="100 fogas fekete*" xr:uid="{00000000-0004-0000-0000-0000A7000000}"/>
    <hyperlink ref="H51" r:id="rId93" display="1040 MEK ergo C.11 fekete" xr:uid="{00000000-0004-0000-0000-0000A8000000}"/>
    <hyperlink ref="H302" r:id="rId94" xr:uid="{00000000-0004-0000-0000-0000B0000000}"/>
    <hyperlink ref="H78" r:id="rId95" xr:uid="{00000000-0004-0000-0000-0000B3000000}"/>
    <hyperlink ref="H90" r:id="rId96" xr:uid="{00000000-0004-0000-0000-0000B4000000}"/>
    <hyperlink ref="H11" r:id="rId97" xr:uid="{00000000-0004-0000-0000-0000B8000000}"/>
    <hyperlink ref="H18" r:id="rId98" xr:uid="{00000000-0004-0000-0000-0000BF000000}"/>
    <hyperlink ref="H146" r:id="rId99" xr:uid="{00000000-0004-0000-0000-0000C0000000}"/>
    <hyperlink ref="H150" r:id="rId100" xr:uid="{00000000-0004-0000-0000-0000C1000000}"/>
    <hyperlink ref="H159" r:id="rId101" display="HUFO MS.11 fekete" xr:uid="{00000000-0004-0000-0000-0000C3000000}"/>
    <hyperlink ref="H164" r:id="rId102" display="KENT M PU-textilbőr fekete/fehér*" xr:uid="{00000000-0004-0000-0000-0000C7000000}"/>
    <hyperlink ref="H165" r:id="rId103" display="KENT M PU-textilbőr fekete/fehér*" xr:uid="{00000000-0004-0000-0000-0000C8000000}"/>
    <hyperlink ref="H27" r:id="rId104" xr:uid="{00000000-0004-0000-0000-0000CC000000}"/>
    <hyperlink ref="H28" r:id="rId105" xr:uid="{00000000-0004-0000-0000-0000CD000000}"/>
    <hyperlink ref="H241:H242" r:id="rId106" display="MIRUS háló fekete* alumínium/fehér* fejtámla*" xr:uid="{00000000-0004-0000-0000-0000D6000000}"/>
    <hyperlink ref="H189" r:id="rId107" xr:uid="{00000000-0004-0000-0000-0000D7000000}"/>
    <hyperlink ref="H196" r:id="rId108" display="NEWDALE fekete/fehér* görgő design*" xr:uid="{00000000-0004-0000-0000-0000D9000000}"/>
    <hyperlink ref="H211" r:id="rId109" display="PANTERGOS LX (BR HANS) C.11 fekete" xr:uid="{00000000-0004-0000-0000-0000DB000000}"/>
    <hyperlink ref="H222" r:id="rId110" display="PHILADELPHIA PU-textilbőr drapp*" xr:uid="{00000000-0004-0000-0000-0000DD000000}"/>
    <hyperlink ref="H288" r:id="rId111" display="PIXEL bézs*" xr:uid="{00000000-0004-0000-0000-0000DE000000}"/>
    <hyperlink ref="H225" r:id="rId112" display="POWER II fekete/bézs*" xr:uid="{00000000-0004-0000-0000-0000DF000000}"/>
    <hyperlink ref="H302" r:id="rId113" display="PRESTON II PU-textilbőr drapp*" xr:uid="{00000000-0004-0000-0000-0000E2000000}"/>
    <hyperlink ref="H347" r:id="rId114" xr:uid="{00000000-0004-0000-0000-0000E3000000}"/>
    <hyperlink ref="H349" r:id="rId115" display="RACE/S BN.8010 s.szürke fehér* ülőlap kárpitozott*" xr:uid="{00000000-0004-0000-0000-0000E4000000}"/>
    <hyperlink ref="H351" r:id="rId116" display="SIRIO/S M bőr valódi fekete*" xr:uid="{00000000-0004-0000-0000-0000E7000000}"/>
    <hyperlink ref="H241" r:id="rId117" display="STERLING fejtámlás szövet fekete YF26/szürke YF12*" xr:uid="{00000000-0004-0000-0000-0000E8000000}"/>
    <hyperlink ref="H242" r:id="rId118" xr:uid="{00000000-0004-0000-0000-0000E9000000}"/>
    <hyperlink ref="H361" r:id="rId119" xr:uid="{00000000-0004-0000-0000-0000EF000000}"/>
    <hyperlink ref="H252" r:id="rId120" xr:uid="{00000000-0004-0000-0000-0000F2000000}"/>
    <hyperlink ref="H251" r:id="rId121" display="TEXAS szövet bordó YF29*" xr:uid="{00000000-0004-0000-0000-0000F4000000}"/>
    <hyperlink ref="H45" r:id="rId122" xr:uid="{00000000-0004-0000-0000-0000F9000000}"/>
    <hyperlink ref="H6" r:id="rId123" xr:uid="{00000000-0004-0000-0000-0000FE000000}"/>
    <hyperlink ref="H12" r:id="rId124" display="BASIC lábtámasz csíkos" xr:uid="{00000000-0004-0000-0000-0000FF000000}"/>
    <hyperlink ref="H16" r:id="rId125" display="BISTROT fogas fehér*" xr:uid="{00000000-0004-0000-0000-000001010000}"/>
    <hyperlink ref="H63" r:id="rId126" xr:uid="{00000000-0004-0000-0000-000007010000}"/>
    <hyperlink ref="H307" r:id="rId127" xr:uid="{00000000-0004-0000-0000-000008010000}"/>
    <hyperlink ref="H132" r:id="rId128" xr:uid="{00000000-0004-0000-0000-000009010000}"/>
    <hyperlink ref="H177" r:id="rId129" display="MEGANE" xr:uid="{00000000-0004-0000-0000-00000A010000}"/>
    <hyperlink ref="H178" r:id="rId130" display="MEGANE" xr:uid="{00000000-0004-0000-0000-00000B010000}"/>
    <hyperlink ref="H91" r:id="rId131" xr:uid="{00000000-0004-0000-0000-00000D010000}"/>
    <hyperlink ref="H92" r:id="rId132" xr:uid="{00000000-0004-0000-0000-00000E010000}"/>
    <hyperlink ref="H93" r:id="rId133" xr:uid="{00000000-0004-0000-0000-00000F010000}"/>
    <hyperlink ref="H95" r:id="rId134" display="AVONDALE II fekete/fehér* görgő design*" xr:uid="{00000000-0004-0000-0000-000010010000}"/>
    <hyperlink ref="H96" r:id="rId135" display="AVONDALE II fekete/fehér* görgő design*" xr:uid="{00000000-0004-0000-0000-000012010000}"/>
    <hyperlink ref="H149" r:id="rId136" display="ERGOHUMAN háló zöld*" xr:uid="{00000000-0004-0000-0000-000018010000}"/>
    <hyperlink ref="H151" r:id="rId137" xr:uid="{00000000-0004-0000-0000-00001B010000}"/>
    <hyperlink ref="H182" r:id="rId138" xr:uid="{00000000-0004-0000-0000-00001F010000}"/>
    <hyperlink ref="H181" r:id="rId139" xr:uid="{00000000-0004-0000-0000-000021010000}"/>
    <hyperlink ref="H184" r:id="rId140" display="MODUS textil kék*" xr:uid="{00000000-0004-0000-0000-000025010000}"/>
    <hyperlink ref="H185" r:id="rId141" display="MODUS textil kék*" xr:uid="{00000000-0004-0000-0000-000026010000}"/>
    <hyperlink ref="H200" r:id="rId142" xr:uid="{00000000-0004-0000-0000-000028010000}"/>
    <hyperlink ref="H202" r:id="rId143" display="OKLAHOMA classic fekete/mesh fekete*" xr:uid="{00000000-0004-0000-0000-000029010000}"/>
    <hyperlink ref="H230" r:id="rId144" display="SANFORD PU-textilbőr drapp*" xr:uid="{00000000-0004-0000-0000-000032010000}"/>
    <hyperlink ref="H231" r:id="rId145" display="SANFORD PU-textilbőr drapp*" xr:uid="{00000000-0004-0000-0000-000033010000}"/>
    <hyperlink ref="H232" r:id="rId146" display="SANFORD PU-textilbőr drapp*" xr:uid="{00000000-0004-0000-0000-000034010000}"/>
    <hyperlink ref="H233" r:id="rId147" display="SANFORD PU-textilbőr drapp*" xr:uid="{00000000-0004-0000-0000-000035010000}"/>
    <hyperlink ref="H235" r:id="rId148" display="SIRIO M bőr valódi fekete*" xr:uid="{00000000-0004-0000-0000-000036010000}"/>
    <hyperlink ref="H243" r:id="rId149" display="MIRUS háló fekete* alumínium/fehér* fejtámla*" xr:uid="{00000000-0004-0000-0000-000039010000}"/>
    <hyperlink ref="H253" r:id="rId150" xr:uid="{00000000-0004-0000-0000-000042010000}"/>
    <hyperlink ref="H254" r:id="rId151" xr:uid="{00000000-0004-0000-0000-000043010000}"/>
    <hyperlink ref="H256" r:id="rId152" xr:uid="{00000000-0004-0000-0000-000044010000}"/>
    <hyperlink ref="H257" r:id="rId153" xr:uid="{00000000-0004-0000-0000-000046010000}"/>
    <hyperlink ref="H263" r:id="rId154" xr:uid="{00000000-0004-0000-0000-000047010000}"/>
    <hyperlink ref="H264" r:id="rId155" xr:uid="{00000000-0004-0000-0000-000048010000}"/>
    <hyperlink ref="H269" r:id="rId156" xr:uid="{00000000-0004-0000-0000-00004A010000}"/>
    <hyperlink ref="H299" r:id="rId157" display="1158 TLC szövet saját dió*" xr:uid="{00000000-0004-0000-0000-00004E010000}"/>
    <hyperlink ref="H308" r:id="rId158" xr:uid="{00000000-0004-0000-0000-00004F010000}"/>
    <hyperlink ref="H317" r:id="rId159" xr:uid="{00000000-0004-0000-0000-000055010000}"/>
    <hyperlink ref="H337" r:id="rId160" display="LUCIA C.06 királykék" xr:uid="{00000000-0004-0000-0000-00005A010000}"/>
    <hyperlink ref="H346" r:id="rId161" display="PIXEL bézs*" xr:uid="{00000000-0004-0000-0000-00005D010000}"/>
    <hyperlink ref="H353" r:id="rId162" xr:uid="{00000000-0004-0000-0000-000060010000}"/>
    <hyperlink ref="H359" r:id="rId163" display="TAURUS TN C.07 szürke-fekete" xr:uid="{00000000-0004-0000-0000-000062010000}"/>
    <hyperlink ref="H314" r:id="rId164" xr:uid="{00000000-0004-0000-0000-000067010000}"/>
    <hyperlink ref="H261" r:id="rId165" xr:uid="{00000000-0004-0000-0000-00006C010000}"/>
    <hyperlink ref="H142" r:id="rId166" xr:uid="{00000000-0004-0000-0000-00006E010000}"/>
    <hyperlink ref="H121:H123" r:id="rId167" display="BUFFALO" xr:uid="{00000000-0004-0000-0000-000071010000}"/>
    <hyperlink ref="H128" r:id="rId168" xr:uid="{00000000-0004-0000-0000-000073010000}"/>
    <hyperlink ref="H350" r:id="rId169" display="SABINA TC + TA OP.CZ fekete 101 karfa rátét dió*" xr:uid="{00000000-0004-0000-0000-000076010000}"/>
    <hyperlink ref="H29" r:id="rId170" xr:uid="{00000000-0004-0000-0000-00007C010000}"/>
    <hyperlink ref="H30" r:id="rId171" xr:uid="{00000000-0004-0000-0000-00007D010000}"/>
    <hyperlink ref="H99" r:id="rId172" xr:uid="{00000000-0004-0000-0000-000083010000}"/>
    <hyperlink ref="H100" r:id="rId173" xr:uid="{00000000-0004-0000-0000-000084010000}"/>
    <hyperlink ref="H129" r:id="rId174" display="CINQUE ASYN LX (BR HANS) BN.8033 fekete" xr:uid="{00000000-0004-0000-0000-000085010000}"/>
    <hyperlink ref="H217" r:id="rId175" xr:uid="{00000000-0004-0000-0000-000086010000}"/>
    <hyperlink ref="H313" r:id="rId176" xr:uid="{00000000-0004-0000-0000-000087010000}"/>
    <hyperlink ref="H134" r:id="rId177" xr:uid="{00000000-0004-0000-0000-000088010000}"/>
    <hyperlink ref="H238" r:id="rId178" display="SIRIO/S" xr:uid="{00000000-0004-0000-0000-00008A010000}"/>
    <hyperlink ref="H239" r:id="rId179" display="SIRIO/S" xr:uid="{00000000-0004-0000-0000-00008C010000}"/>
    <hyperlink ref="H240" r:id="rId180" display="SIRIO/S" xr:uid="{00000000-0004-0000-0000-00008D010000}"/>
    <hyperlink ref="H226" r:id="rId181" display="PRESTON II PU-textilbőr drapp*" xr:uid="{00000000-0004-0000-0000-00008E010000}"/>
    <hyperlink ref="H321" r:id="rId182" xr:uid="{00000000-0004-0000-0000-000094010000}"/>
    <hyperlink ref="H278" r:id="rId183" xr:uid="{00000000-0004-0000-0000-000095010000}"/>
    <hyperlink ref="H53" r:id="rId184" display="1040 MEK ergo C.11 fekete" xr:uid="{00000000-0004-0000-0000-000098010000}"/>
    <hyperlink ref="H176" r:id="rId185" display="MEGANE C.02 piros" xr:uid="{00000000-0004-0000-0000-00009A010000}"/>
    <hyperlink ref="H105" r:id="rId186" xr:uid="{00000000-0004-0000-0000-00009D010000}"/>
    <hyperlink ref="H272" r:id="rId187" xr:uid="{00000000-0004-0000-0000-00009E010000}"/>
    <hyperlink ref="H265" r:id="rId188" xr:uid="{00000000-0004-0000-0000-0000A0010000}"/>
    <hyperlink ref="H133" r:id="rId189" xr:uid="{00000000-0004-0000-0000-0000A4010000}"/>
    <hyperlink ref="H135" r:id="rId190" xr:uid="{00000000-0004-0000-0000-0000A5010000}"/>
    <hyperlink ref="H212" r:id="rId191" display="PANTHER ASYN plus C.11 fekete BR25 JAZZ" xr:uid="{00000000-0004-0000-0000-0000A6010000}"/>
    <hyperlink ref="H275" r:id="rId192" xr:uid="{00000000-0004-0000-0000-0000A7010000}"/>
    <hyperlink ref="H143" r:id="rId193" xr:uid="{00000000-0004-0000-0000-0000AC010000}"/>
    <hyperlink ref="H208" r:id="rId194" display="PANTERGOS LX (BR HANS) C.11 fekete" xr:uid="{00000000-0004-0000-0000-0000B1010000}"/>
    <hyperlink ref="H70" r:id="rId195" xr:uid="{00000000-0004-0000-0000-0000B5010000}"/>
    <hyperlink ref="H325" r:id="rId196" display="FELICIA C.11 fekete" xr:uid="{00000000-0004-0000-0000-0000B8010000}"/>
    <hyperlink ref="H155" r:id="rId197" display="GOLF C.73 fekete-szürke" xr:uid="{00000000-0004-0000-0000-0000BD010000}"/>
    <hyperlink ref="H173" r:id="rId198" display="MEGANE C.02 piros" xr:uid="{00000000-0004-0000-0000-0000BE010000}"/>
    <hyperlink ref="H335" r:id="rId199" display="LUCIA C.06 királykék" xr:uid="{00000000-0004-0000-0000-0000C1010000}"/>
    <hyperlink ref="H339" r:id="rId200" display="LUCIA C.06 királykék" xr:uid="{00000000-0004-0000-0000-0000C2010000}"/>
    <hyperlink ref="H213" r:id="rId201" display="PANTHER ASYN plus C.11 fekete BR25 JAZZ" xr:uid="{00000000-0004-0000-0000-0000C3010000}"/>
    <hyperlink ref="H216" r:id="rId202" display="PANTHER ASYN plus C.29 bordó BR25 JAZZ" xr:uid="{00000000-0004-0000-0000-0000C4010000}"/>
    <hyperlink ref="H247" r:id="rId203" display="SYNERGOS LX (BR DUNA) C.14 kék-fekete" xr:uid="{00000000-0004-0000-0000-0000C5010000}"/>
    <hyperlink ref="H68" r:id="rId204" display="1824 LEI összeszerelt YS.009 fekete*" xr:uid="{00000000-0004-0000-0000-0000CA010000}"/>
    <hyperlink ref="H271" r:id="rId205" xr:uid="{00000000-0004-0000-0000-0000CD010000}"/>
    <hyperlink ref="H330" r:id="rId206" display="FELICIA C.29 bordó" xr:uid="{00000000-0004-0000-0000-0000CE010000}"/>
    <hyperlink ref="H357" r:id="rId207" display="TAURUS TN C.07 szürke-fekete" xr:uid="{00000000-0004-0000-0000-0000CF010000}"/>
    <hyperlink ref="H153" r:id="rId208" display="GOLF C.11 fekete" xr:uid="{00000000-0004-0000-0000-0000D0010000}"/>
    <hyperlink ref="H326" r:id="rId209" display="FELICIA C.11 fekete" xr:uid="{00000000-0004-0000-0000-0000D2010000}"/>
    <hyperlink ref="H355" r:id="rId210" xr:uid="{00000000-0004-0000-0000-0000D3010000}"/>
    <hyperlink ref="H358" r:id="rId211" display="TAURUS TN C.07 szürke-fekete" xr:uid="{00000000-0004-0000-0000-0000D4010000}"/>
    <hyperlink ref="H75" r:id="rId212" xr:uid="{00000000-0004-0000-0000-0000D5010000}"/>
    <hyperlink ref="H163" r:id="rId213" display="KENT M PU-textilbőr fekete/fehér*" xr:uid="{00000000-0004-0000-0000-0000D7010000}"/>
    <hyperlink ref="H203" r:id="rId214" display="OREGON Y mesh fekete/PU-textilbőr szürke*" xr:uid="{00000000-0004-0000-0000-0000DA010000}"/>
    <hyperlink ref="H204" r:id="rId215" display="OREGON Y mesh fekete/PU-textilbőr szürke*" xr:uid="{00000000-0004-0000-0000-0000DB010000}"/>
    <hyperlink ref="H356" r:id="rId216" xr:uid="{00000000-0004-0000-0000-0000DD010000}"/>
    <hyperlink ref="H52" r:id="rId217" display="1040 MEK ergo C.11 fekete" xr:uid="{00000000-0004-0000-0000-0000DE010000}"/>
    <hyperlink ref="H116" r:id="rId218" display="BRAVO LX (BR25 JAZZ) C.11 fekete" xr:uid="{00000000-0004-0000-0000-0000DF010000}"/>
    <hyperlink ref="H120" r:id="rId219" display="BRAVO LX (BR25 JAZZ) C.73 fekete-szürke" xr:uid="{00000000-0004-0000-0000-0000E0010000}"/>
    <hyperlink ref="H179" r:id="rId220" display="MEGANE" xr:uid="{00000000-0004-0000-0000-0000E2010000}"/>
    <hyperlink ref="H283" r:id="rId221" xr:uid="{00000000-0004-0000-0000-0000E6010000}"/>
    <hyperlink ref="H87" r:id="rId222" xr:uid="{00000000-0004-0000-0000-0000E9010000}"/>
    <hyperlink ref="H287" r:id="rId223" xr:uid="{00000000-0004-0000-0000-0000EB010000}"/>
    <hyperlink ref="H284" r:id="rId224" xr:uid="{00000000-0004-0000-0000-0000EC010000}"/>
    <hyperlink ref="H59" r:id="rId225" display="1170 ASYN ergo C.11 fekete" xr:uid="{00000000-0004-0000-0000-0000EE010000}"/>
    <hyperlink ref="H273" r:id="rId226" xr:uid="{00000000-0004-0000-0000-0000F1010000}"/>
    <hyperlink ref="H210" r:id="rId227" display="PANTERGOS LX (BR HANS) C.11 fekete" xr:uid="{00000000-0004-0000-0000-0000F2010000}"/>
    <hyperlink ref="H107" r:id="rId228" display="BRAVO C.11 fekete" xr:uid="{00000000-0004-0000-0000-0000FA010000}"/>
    <hyperlink ref="H131" r:id="rId229" display="CINQUE ASYN LX (BR HANS) BN.8033 fekete" xr:uid="{00000000-0004-0000-0000-0000FC010000}"/>
    <hyperlink ref="H331" r:id="rId230" display="LAGUNA LXN C.73 fekete-szürke" xr:uid="{00000000-0004-0000-0000-0000FE010000}"/>
    <hyperlink ref="H115" r:id="rId231" display="BRAVO LX (BR25 JAZZ) AV.04 fekete" xr:uid="{00000000-0004-0000-0000-000000020000}"/>
    <hyperlink ref="H147" r:id="rId232" xr:uid="{00000000-0004-0000-0000-000001020000}"/>
    <hyperlink ref="H145" r:id="rId233" xr:uid="{00000000-0004-0000-0000-000002020000}"/>
    <hyperlink ref="H277" r:id="rId234" xr:uid="{00000000-0004-0000-0000-000003020000}"/>
    <hyperlink ref="H67" r:id="rId235" display="1824 LEI összeszerelt YS.009 fekete*" xr:uid="{00000000-0004-0000-0000-000004020000}"/>
    <hyperlink ref="H58" r:id="rId236" display="1170 ASYN ergo C.11 fekete" xr:uid="{00000000-0004-0000-0000-000006020000}"/>
    <hyperlink ref="H32" r:id="rId237" xr:uid="{00000000-0004-0000-0000-000007020000}"/>
    <hyperlink ref="H33" r:id="rId238" xr:uid="{00000000-0004-0000-0000-000008020000}"/>
    <hyperlink ref="H332" r:id="rId239" display="LAGUNA LXN C.73 fekete-szürke" xr:uid="{44C35111-6E68-4546-8B32-88C75F478608}"/>
    <hyperlink ref="H270" r:id="rId240" xr:uid="{10F4309C-E7C0-431A-A498-94AC458A50E2}"/>
    <hyperlink ref="H205" r:id="rId241" display="OREGON Y mesh fekete/PU-textilbőr szürke*" xr:uid="{AC1FAF31-58D7-422E-937B-917C429EC4C6}"/>
    <hyperlink ref="H110" r:id="rId242" display="BRAVO C.73 fekete-szürke" xr:uid="{E0CDB625-F35E-4BC3-86CE-3BCF0F982262}"/>
    <hyperlink ref="H248" r:id="rId243" display="TENNESSEE fekete/mesh bordó*" xr:uid="{732CB195-06EE-4B3A-8E57-746900BCFF85}"/>
    <hyperlink ref="H82" r:id="rId244" xr:uid="{FA294788-BB0A-4514-BC72-15528C13C130}"/>
    <hyperlink ref="H268" r:id="rId245" xr:uid="{D7994D7B-CFCE-4A87-8D99-C0BDB9058880}"/>
    <hyperlink ref="H266" r:id="rId246" xr:uid="{A19A5B87-D8A6-4166-82B6-4E56767D73DF}"/>
    <hyperlink ref="H56" r:id="rId247" xr:uid="{A33B04E5-DC68-43BC-9F6B-B91C65D10C12}"/>
    <hyperlink ref="H42" r:id="rId248" xr:uid="{3CD881DF-FCB9-4E64-B2B0-E2514EE4C4B1}"/>
    <hyperlink ref="H209" r:id="rId249" display="PANTERGOS LX (BR HANS) C.11 fekete" xr:uid="{B370FFF2-52C7-4E47-948D-EBD5DB24CA7F}"/>
    <hyperlink ref="H104" r:id="rId250" xr:uid="{05C65EDF-37B7-4189-9758-3D256C8AE9DE}"/>
    <hyperlink ref="H365" r:id="rId251" xr:uid="{395F7683-CC2B-434F-88AA-76FCFD76006D}"/>
    <hyperlink ref="H364" r:id="rId252" xr:uid="{EA3E9FB8-6000-4FFA-B889-BF3DB8DD1489}"/>
    <hyperlink ref="H340" r:id="rId253" xr:uid="{44496D9E-FFB1-43F5-8DD6-1A29FD07E779}"/>
    <hyperlink ref="H341" r:id="rId254" xr:uid="{493D4C47-0022-4DA6-BAC9-B2F277A14185}"/>
    <hyperlink ref="H64" r:id="rId255" xr:uid="{7048CD0F-1348-439E-BEEA-B7077D93245D}"/>
    <hyperlink ref="H311" r:id="rId256" xr:uid="{3D8C8FFB-FFA0-4974-B498-E860B2E123F9}"/>
    <hyperlink ref="H214" r:id="rId257" display="PANTHER ASYN plus C.14 kék-fekete BR25 JAZZ" xr:uid="{0BCE87C2-771C-4441-A049-A201FDB51DC0}"/>
    <hyperlink ref="H50" r:id="rId258" display="1040 MEK ergo C.11 fekete" xr:uid="{91A4D0CE-6ED1-4029-B9EC-ED1235A8C58D}"/>
    <hyperlink ref="H294" r:id="rId259" xr:uid="{6CBE7ED1-60A1-4CA5-9C78-D772633FD402}"/>
    <hyperlink ref="H80" r:id="rId260" xr:uid="{0C33F2DE-AC8F-433F-9A8E-A375B0D563A0}"/>
    <hyperlink ref="H37" r:id="rId261" xr:uid="{42D3001D-E56C-4336-9158-D57BB66B88AC}"/>
    <hyperlink ref="H197" r:id="rId262" xr:uid="{3206030C-48B1-40CC-A3FA-CF139801A65A}"/>
    <hyperlink ref="H47" r:id="rId263" xr:uid="{75CC32BF-97DC-4B6E-BBAF-32BCDEF914C2}"/>
    <hyperlink ref="H49" r:id="rId264" xr:uid="{32644A69-7042-46CB-A0AA-32A025727195}"/>
    <hyperlink ref="H74" r:id="rId265" xr:uid="{45552D25-CB6C-47D1-97C4-7369E51565EB}"/>
    <hyperlink ref="H207" r:id="rId266" display="PANTERGOS LX (BR HANS) C.11 fekete" xr:uid="{4102772A-250C-437B-ACE1-8373F958CEEC}"/>
    <hyperlink ref="H245" r:id="rId267" display="SYNERGOS LX (BR DUNA) C.14 kék-fekete" xr:uid="{97325A49-5987-476B-923C-7F6DD80EC82F}"/>
    <hyperlink ref="H246" r:id="rId268" display="SYNERGOS LX (BR DUNA) C.14 kék-fekete" xr:uid="{BC1FAA12-B39C-4819-8A66-1B2327A22C72}"/>
    <hyperlink ref="H274" r:id="rId269" xr:uid="{732B6EB6-ED54-4419-90FE-AEB80A812284}"/>
    <hyperlink ref="H73" r:id="rId270" xr:uid="{6C344591-C272-45C4-9162-F22661CEB0E8}"/>
    <hyperlink ref="H71" r:id="rId271" xr:uid="{9379C13B-8797-41B7-8CC4-F1DB29E46841}"/>
    <hyperlink ref="H89" r:id="rId272" xr:uid="{897F85CB-7B43-4984-A438-419E0F635E29}"/>
    <hyperlink ref="H41" r:id="rId273" display="SOFT cross HU BA.22 neonzöld" xr:uid="{9514CA2B-56D1-4F73-A2E2-90101507DD88}"/>
    <hyperlink ref="H172" r:id="rId274" display="MEGANE C.02 piros" xr:uid="{43D4B939-FDAA-4D67-8094-253DA7F79097}"/>
    <hyperlink ref="H224" r:id="rId275" display="POWER II fekete/bézs*" xr:uid="{FF9FE6A0-8171-4BFC-ACEF-EBBEE3B5458A}"/>
    <hyperlink ref="H305" r:id="rId276" display="1875/S MOTION BN.4004 s.narancssárga" xr:uid="{B0985A56-59DE-4DA0-A9E8-6A6A354A1DA6}"/>
    <hyperlink ref="H360" r:id="rId277" xr:uid="{BF887FC7-EDE9-43F6-87B7-D19CC249B7CB}"/>
    <hyperlink ref="H260" r:id="rId278" xr:uid="{8B2961D8-DCE6-412C-A7EC-F7F2F84869DE}"/>
    <hyperlink ref="H138" r:id="rId279" xr:uid="{C8BFFF66-C91A-4A5B-A82B-83F8BF5F4DEA}"/>
    <hyperlink ref="H46" r:id="rId280" xr:uid="{8B5BFE02-F419-490B-AC61-2D6D75881C64}"/>
    <hyperlink ref="H136" r:id="rId281" xr:uid="{AC60FB74-9EAF-4FC0-87B2-74C1C243CD70}"/>
    <hyperlink ref="H103" r:id="rId282" xr:uid="{2EEFD0AE-0E11-401C-BA4B-3C15F0D0B083}"/>
    <hyperlink ref="H276" r:id="rId283" xr:uid="{6F9190E5-F80F-4D9E-B5BB-F256809449EC}"/>
    <hyperlink ref="H124" r:id="rId284" xr:uid="{3BBB95BD-996D-4D8E-9436-F00FF1986EC5}"/>
    <hyperlink ref="H125" r:id="rId285" xr:uid="{C4360109-364F-458E-8677-CC21C7C62717}"/>
    <hyperlink ref="H137" r:id="rId286" xr:uid="{5BCC984F-CEA3-41F2-95D2-2B39B02C0E2C}"/>
    <hyperlink ref="H162" r:id="rId287" xr:uid="{855FF667-33B7-4F3E-8CAE-53F1BB56812E}"/>
    <hyperlink ref="H98" r:id="rId288" xr:uid="{94859FE0-D962-4685-8EB3-90D5F65E3B8E}"/>
    <hyperlink ref="H126" r:id="rId289" xr:uid="{81B46691-6EE3-40A5-9081-9675DE57B806}"/>
    <hyperlink ref="H127" r:id="rId290" xr:uid="{2F1D93EA-2DFC-498E-BE80-8EA40FC261DC}"/>
    <hyperlink ref="H191" r:id="rId291" xr:uid="{EE7CCEBB-5DCB-4E4C-896C-8FCF160C8DBC}"/>
    <hyperlink ref="H57" r:id="rId292" xr:uid="{EADEA036-9A40-42BB-B129-3048DBFE8C1D}"/>
    <hyperlink ref="H244" r:id="rId293" display="SYNERGOS LX (BR DUNA) C.14 kék-fekete" xr:uid="{D5E2B03E-F454-4F08-8A1A-EF879A64123E}"/>
    <hyperlink ref="H255" r:id="rId294" xr:uid="{7BB5201D-88EB-4EF1-A69F-CEF360A89AF3}"/>
    <hyperlink ref="H55" r:id="rId295" xr:uid="{941DFA68-0D3E-4ACD-98DE-ACC712B227D3}"/>
    <hyperlink ref="H198" r:id="rId296" xr:uid="{9F298D16-6298-4E0F-BC11-626618F6336F}"/>
    <hyperlink ref="H279" r:id="rId297" xr:uid="{F539F9D5-0352-4046-9D8E-15752782E22F}"/>
    <hyperlink ref="H318" r:id="rId298" xr:uid="{FEADE513-8D5D-4561-BC51-7A1EFE767E1B}"/>
    <hyperlink ref="H301" r:id="rId299" xr:uid="{D5403972-EAD3-4249-870A-49A6A37BF6DC}"/>
    <hyperlink ref="H316" r:id="rId300" display="BOSTON 4L BA.840 kalózfekete" xr:uid="{A18A2F03-1EEF-4DB2-89B0-4E4C359B4386}"/>
    <hyperlink ref="H267" r:id="rId301" xr:uid="{E97B8026-5D95-445F-A52D-3E7F31A025C5}"/>
    <hyperlink ref="H139" r:id="rId302" xr:uid="{7E5DD74B-6F98-435B-B88A-E0FF49CE8E8F}"/>
    <hyperlink ref="H192" r:id="rId303" xr:uid="{3B302EC6-F4BC-45D2-B6E5-0B8C884D7C69}"/>
    <hyperlink ref="H193" r:id="rId304" xr:uid="{8769717B-DAA1-4096-AEAA-05E035F449EB}"/>
    <hyperlink ref="H258" r:id="rId305" xr:uid="{297BDDF0-3720-4EFD-BA01-355CC66A868D}"/>
    <hyperlink ref="H259" r:id="rId306" xr:uid="{A1599D50-31D8-4DB1-8CE3-C3000C1962D4}"/>
    <hyperlink ref="H237" r:id="rId307" display="SIRIO/S M bőr valódi fekete*" xr:uid="{D0C120D0-A703-4D08-BF5D-B66BD3364D03}"/>
    <hyperlink ref="H329" r:id="rId308" display="FELICIA C.29 bordó" xr:uid="{08E23305-85B8-41B4-BAD8-0F3E161C435B}"/>
    <hyperlink ref="H334" r:id="rId309" display="LUCIA C.06 királykék" xr:uid="{458497D6-6731-4F23-9698-1C0C917C0A43}"/>
    <hyperlink ref="H48" r:id="rId310" xr:uid="{82065C7D-C105-4EC5-A85D-8AD43204F0F1}"/>
    <hyperlink ref="H65" r:id="rId311" xr:uid="{EF3A073C-84B3-4747-996C-F625D237D677}"/>
    <hyperlink ref="H66" r:id="rId312" xr:uid="{B17E4BD8-1169-4DE2-BA0A-FE63C2B8D6B3}"/>
    <hyperlink ref="H31" r:id="rId313" xr:uid="{E445353F-657C-4066-A035-C53CE470F986}"/>
    <hyperlink ref="H280" r:id="rId314" xr:uid="{9D989AD6-48D6-4C8E-934B-4646175BCCCD}"/>
    <hyperlink ref="H281" r:id="rId315" xr:uid="{6829877B-44FC-4CD4-BB53-86DE31531043}"/>
    <hyperlink ref="H338" r:id="rId316" display="LUCIA C.06 királykék" xr:uid="{5249EC6D-20B1-47E9-8F4F-6C0F3C9196B9}"/>
    <hyperlink ref="H106" r:id="rId317" display="BOSTON standard FO.34 v.barna TRM*" xr:uid="{455C49A6-2DA4-4C91-9088-B3EE29E772BA}"/>
    <hyperlink ref="H174" r:id="rId318" display="MEGANE C.02 piros" xr:uid="{8B6307AE-3E1A-4289-8CA8-3DDD2F80F8C0}"/>
    <hyperlink ref="H175" r:id="rId319" display="MEGANE C.02 piros" xr:uid="{3D268988-9D3F-44A5-82F1-BCBB24092DFF}"/>
    <hyperlink ref="H180" r:id="rId320" display="MEGANE" xr:uid="{734597D1-1841-43C9-9507-4A41880D2D81}"/>
    <hyperlink ref="H295" r:id="rId321" xr:uid="{7B1402C8-668E-45FC-85AB-740FB411C539}"/>
    <hyperlink ref="H293" r:id="rId322" xr:uid="{836A3A03-F230-4A21-885D-EB49799512C7}"/>
    <hyperlink ref="H352" r:id="rId323" xr:uid="{3E0CFFF2-A316-4386-BD9E-862C17CFD3F6}"/>
    <hyperlink ref="H72" r:id="rId324" xr:uid="{5487EF9B-1A52-4AC5-81FC-ACBB3E7E21DD}"/>
    <hyperlink ref="H102" r:id="rId325" xr:uid="{750C2D3A-585E-4D83-9300-DD0C54FA4EA5}"/>
    <hyperlink ref="H117" r:id="rId326" display="BRAVO LX (BR25 JAZZ) C.11 fekete" xr:uid="{B7176CB9-752B-41A7-B6F6-40B3EB4C7C99}"/>
    <hyperlink ref="H148" r:id="rId327" xr:uid="{7CC3FCA5-D83E-4556-B134-014EAD9A8EE0}"/>
    <hyperlink ref="H39" r:id="rId328" xr:uid="{81768EED-D74E-4D14-9610-A8CB2AB72107}"/>
    <hyperlink ref="H38" r:id="rId329" xr:uid="{ACE49829-5EDD-45FC-8C3C-0AE63CFF0000}"/>
    <hyperlink ref="H336" r:id="rId330" display="LUCIA C.06 királykék" xr:uid="{A0C17ECC-5095-4DD3-9F66-72CFE4E93D7E}"/>
    <hyperlink ref="H54" r:id="rId331" xr:uid="{AE3E2F36-3392-4B28-9D31-BFC8989B848E}"/>
    <hyperlink ref="H140" r:id="rId332" xr:uid="{D3DBE40D-094B-46D9-A4B3-63787AAA5B74}"/>
  </hyperlinks>
  <pageMargins left="0.7" right="0.7" top="0.75" bottom="0.75" header="0.3" footer="0.3"/>
  <pageSetup paperSize="9" orientation="portrait" r:id="rId333"/>
  <drawing r:id="rId3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zoomScale="115" zoomScaleNormal="115" workbookViewId="0">
      <pane ySplit="1" topLeftCell="A2" activePane="bottomLeft" state="frozen"/>
      <selection pane="bottomLeft"/>
    </sheetView>
  </sheetViews>
  <sheetFormatPr defaultColWidth="47.44140625" defaultRowHeight="14.4" x14ac:dyDescent="0.3"/>
  <cols>
    <col min="1" max="1" width="50.109375" style="16" customWidth="1"/>
    <col min="2" max="2" width="11.44140625" style="16" customWidth="1"/>
    <col min="3" max="3" width="17.44140625" style="16" bestFit="1" customWidth="1"/>
    <col min="4" max="4" width="29.33203125" style="16" bestFit="1" customWidth="1"/>
    <col min="5" max="16384" width="47.44140625" style="16"/>
  </cols>
  <sheetData>
    <row r="1" spans="1:4" ht="59.4" x14ac:dyDescent="0.3">
      <c r="A1" s="14" t="s">
        <v>335</v>
      </c>
      <c r="B1" s="15" t="s">
        <v>336</v>
      </c>
      <c r="C1" s="14" t="s">
        <v>337</v>
      </c>
      <c r="D1" s="39" t="s">
        <v>927</v>
      </c>
    </row>
    <row r="2" spans="1:4" x14ac:dyDescent="0.3">
      <c r="A2" s="35" t="s">
        <v>925</v>
      </c>
      <c r="B2" s="36">
        <v>40</v>
      </c>
      <c r="C2" s="37">
        <v>51</v>
      </c>
      <c r="D2" s="38"/>
    </row>
    <row r="3" spans="1:4" x14ac:dyDescent="0.3">
      <c r="A3" s="35" t="s">
        <v>158</v>
      </c>
      <c r="B3" s="36">
        <v>50</v>
      </c>
      <c r="C3" s="37">
        <v>50</v>
      </c>
      <c r="D3" s="38"/>
    </row>
    <row r="4" spans="1:4" x14ac:dyDescent="0.3">
      <c r="A4" s="35" t="s">
        <v>926</v>
      </c>
      <c r="B4" s="36">
        <v>60</v>
      </c>
      <c r="C4" s="37">
        <v>51</v>
      </c>
      <c r="D4" s="38"/>
    </row>
    <row r="5" spans="1:4" x14ac:dyDescent="0.3">
      <c r="A5" s="35" t="s">
        <v>148</v>
      </c>
      <c r="B5" s="36">
        <v>150</v>
      </c>
      <c r="C5" s="37">
        <v>51</v>
      </c>
      <c r="D5" s="38"/>
    </row>
    <row r="6" spans="1:4" x14ac:dyDescent="0.3">
      <c r="A6" s="35" t="s">
        <v>150</v>
      </c>
      <c r="B6" s="36">
        <v>40</v>
      </c>
      <c r="C6" s="37">
        <v>51</v>
      </c>
      <c r="D6" s="38"/>
    </row>
    <row r="7" spans="1:4" x14ac:dyDescent="0.3">
      <c r="A7" s="35" t="s">
        <v>73</v>
      </c>
      <c r="B7" s="36">
        <v>50</v>
      </c>
      <c r="C7" s="37">
        <v>50</v>
      </c>
      <c r="D7" s="38"/>
    </row>
    <row r="8" spans="1:4" x14ac:dyDescent="0.3">
      <c r="A8" s="35" t="s">
        <v>82</v>
      </c>
      <c r="B8" s="36">
        <v>80</v>
      </c>
      <c r="C8" s="37">
        <v>50</v>
      </c>
      <c r="D8" s="38"/>
    </row>
    <row r="9" spans="1:4" x14ac:dyDescent="0.3">
      <c r="A9" s="35" t="s">
        <v>91</v>
      </c>
      <c r="B9" s="36">
        <v>150</v>
      </c>
      <c r="C9" s="37">
        <v>50</v>
      </c>
      <c r="D9" s="38"/>
    </row>
    <row r="10" spans="1:4" x14ac:dyDescent="0.3">
      <c r="A10" s="35" t="s">
        <v>93</v>
      </c>
      <c r="B10" s="36">
        <v>50</v>
      </c>
      <c r="C10" s="37">
        <v>50</v>
      </c>
      <c r="D10" s="38"/>
    </row>
    <row r="11" spans="1:4" x14ac:dyDescent="0.3">
      <c r="A11" s="35" t="s">
        <v>149</v>
      </c>
      <c r="B11" s="36">
        <v>34</v>
      </c>
      <c r="C11" s="37">
        <v>51</v>
      </c>
      <c r="D11" s="38"/>
    </row>
    <row r="12" spans="1:4" x14ac:dyDescent="0.3">
      <c r="A12" s="35" t="s">
        <v>192</v>
      </c>
      <c r="B12" s="36">
        <v>5</v>
      </c>
      <c r="C12" s="37">
        <v>51</v>
      </c>
      <c r="D12" s="38"/>
    </row>
    <row r="13" spans="1:4" x14ac:dyDescent="0.3">
      <c r="A13" s="35" t="s">
        <v>140</v>
      </c>
      <c r="B13" s="36">
        <v>160</v>
      </c>
      <c r="C13" s="37">
        <v>50</v>
      </c>
      <c r="D13" s="38"/>
    </row>
  </sheetData>
  <autoFilter ref="A1:C1" xr:uid="{00000000-0001-0000-0100-000000000000}"/>
  <sortState xmlns:xlrd2="http://schemas.microsoft.com/office/spreadsheetml/2017/richdata2" ref="A2:D13">
    <sortCondition ref="A2:A1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raktárkészlet</vt:lpstr>
      <vt:lpstr>beérkezések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Turú Csaba</dc:creator>
  <cp:lastModifiedBy>reka</cp:lastModifiedBy>
  <dcterms:created xsi:type="dcterms:W3CDTF">2020-10-05T09:38:09Z</dcterms:created>
  <dcterms:modified xsi:type="dcterms:W3CDTF">2022-11-22T04:25:48Z</dcterms:modified>
</cp:coreProperties>
</file>